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4"/>
  </bookViews>
  <sheets>
    <sheet name="Fig1-Men" sheetId="1" r:id="rId1"/>
    <sheet name="Fig1-Women" sheetId="2" r:id="rId2"/>
    <sheet name="Fig2-1999" sheetId="3" r:id="rId3"/>
    <sheet name="Fig2-2008" sheetId="4" r:id="rId4"/>
    <sheet name="Fig3" sheetId="5" r:id="rId5"/>
    <sheet name="Table1" sheetId="6" r:id="rId6"/>
  </sheets>
  <calcPr calcId="145621"/>
</workbook>
</file>

<file path=xl/calcChain.xml><?xml version="1.0" encoding="utf-8"?>
<calcChain xmlns="http://schemas.openxmlformats.org/spreadsheetml/2006/main">
  <c r="E10" i="6" l="1"/>
  <c r="E9" i="6"/>
  <c r="E8" i="6"/>
  <c r="E7" i="6"/>
  <c r="E6" i="6"/>
  <c r="E5" i="6"/>
  <c r="E4" i="6"/>
  <c r="E3" i="6"/>
</calcChain>
</file>

<file path=xl/sharedStrings.xml><?xml version="1.0" encoding="utf-8"?>
<sst xmlns="http://schemas.openxmlformats.org/spreadsheetml/2006/main" count="270" uniqueCount="62">
  <si>
    <t>All Causes</t>
  </si>
  <si>
    <t xml:space="preserve">Infectious diseases </t>
  </si>
  <si>
    <t>Neoplasms</t>
  </si>
  <si>
    <t>Circulatory system</t>
  </si>
  <si>
    <t xml:space="preserve">Respiratory system </t>
  </si>
  <si>
    <t xml:space="preserve">Digestive system </t>
  </si>
  <si>
    <t xml:space="preserve">External causes </t>
  </si>
  <si>
    <t>All Other Causes</t>
  </si>
  <si>
    <t>Age</t>
  </si>
  <si>
    <t>&lt; 1</t>
  </si>
  <si>
    <t>1-4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</si>
  <si>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</si>
  <si>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</si>
  <si>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</si>
  <si>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</si>
  <si>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</si>
  <si>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</si>
  <si>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</si>
  <si>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</si>
  <si>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</si>
  <si>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</si>
  <si>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</si>
  <si>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</si>
  <si>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</si>
  <si>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</si>
  <si>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</si>
  <si>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</si>
  <si>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85+</t>
  </si>
  <si>
    <t>Total</t>
  </si>
  <si>
    <r>
      <t xml:space="preserve"> Contribution to the difference in e</t>
    </r>
    <r>
      <rPr>
        <b/>
        <vertAlign val="subscript"/>
        <sz val="10"/>
        <color rgb="FF00B050"/>
        <rFont val="Arial"/>
        <family val="2"/>
      </rPr>
      <t>00</t>
    </r>
    <r>
      <rPr>
        <b/>
        <sz val="10"/>
        <color rgb="FF00B050"/>
        <rFont val="Arial"/>
        <family val="2"/>
      </rPr>
      <t xml:space="preserve">  due to: </t>
    </r>
  </si>
  <si>
    <t>% Difference</t>
  </si>
  <si>
    <t>Males</t>
  </si>
  <si>
    <t>Females</t>
  </si>
  <si>
    <t>Ireland</t>
  </si>
  <si>
    <t>Estonia</t>
  </si>
  <si>
    <t>Slovenia</t>
  </si>
  <si>
    <t>Luxembourg</t>
  </si>
  <si>
    <t>Portugal</t>
  </si>
  <si>
    <t>Hungary</t>
  </si>
  <si>
    <t>Netherlands</t>
  </si>
  <si>
    <t>Spain</t>
  </si>
  <si>
    <t>Austria</t>
  </si>
  <si>
    <t>Germany</t>
  </si>
  <si>
    <t>France</t>
  </si>
  <si>
    <t>United Kingdom</t>
  </si>
  <si>
    <t>Finland</t>
  </si>
  <si>
    <t>Italy</t>
  </si>
  <si>
    <t>Romania</t>
  </si>
  <si>
    <t>Czech Republic</t>
  </si>
  <si>
    <t>Belgium</t>
  </si>
  <si>
    <t>Cyprus</t>
  </si>
  <si>
    <t>Poland</t>
  </si>
  <si>
    <t>Denmark</t>
  </si>
  <si>
    <t>Latvia</t>
  </si>
  <si>
    <t>Greece</t>
  </si>
  <si>
    <t>Sweden</t>
  </si>
  <si>
    <t>Malta</t>
  </si>
  <si>
    <t>Slovakia</t>
  </si>
  <si>
    <t>Bulgaria</t>
  </si>
  <si>
    <t>Lithuania</t>
  </si>
  <si>
    <t>Country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</si>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</sst>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ill="1" applyBorder="1"/>
    <xf numFmtId="49" fontId="1" fillId="3" borderId="0" xfId="0" applyNumberFormat="1" applyFont="1" applyFill="1" applyAlignment="1">
      <alignment horizontal="right"/>
    </xf>
    <xf numFmtId="0" fontId="5" fillId="4" borderId="1" xfId="1" applyFont="1" applyFill="1" applyBorder="1"/>
    <xf numFmtId="164" fontId="2" fillId="4" borderId="1" xfId="1" applyNumberFormat="1" applyFill="1" applyBorder="1"/>
    <xf numFmtId="0" fontId="0" fillId="2" borderId="0" xfId="0" applyFill="1"/>
    <xf numFmtId="0" fontId="7" fillId="5" borderId="3" xfId="0" applyFont="1" applyFill="1" applyBorder="1"/>
    <xf numFmtId="0" fontId="8" fillId="5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5" borderId="4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9" fillId="2" borderId="17" xfId="0" applyFont="1" applyFill="1" applyBorder="1" applyAlignment="1">
      <alignment vertical="center"/>
    </xf>
    <xf numFmtId="165" fontId="9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'Fig1-Men'!$B$26</c:f>
              <c:strCache>
                <c:ptCount val="1"/>
                <c:pt idx="0">
                  <c:v>Infectious diseases 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'Fig1-Men'!$B$27:$B$45</c:f>
              <c:numCache>
                <c:formatCode>0.00000</c:formatCode>
                <c:ptCount val="19"/>
                <c:pt idx="0">
                  <c:v>7.3747878410695498E-3</c:v>
                </c:pt>
                <c:pt idx="1">
                  <c:v>2.3763361878010245E-3</c:v>
                </c:pt>
                <c:pt idx="2">
                  <c:v>3.1209865476023468E-3</c:v>
                </c:pt>
                <c:pt idx="3">
                  <c:v>4.2738919860304935E-3</c:v>
                </c:pt>
                <c:pt idx="4">
                  <c:v>2.6714110644192524E-4</c:v>
                </c:pt>
                <c:pt idx="5">
                  <c:v>2.5299972565176465E-3</c:v>
                </c:pt>
                <c:pt idx="6">
                  <c:v>5.0875979652314929E-3</c:v>
                </c:pt>
                <c:pt idx="7">
                  <c:v>9.4238261379885162E-3</c:v>
                </c:pt>
                <c:pt idx="8">
                  <c:v>1.0177262415061533E-2</c:v>
                </c:pt>
                <c:pt idx="9">
                  <c:v>3.5703736549884835E-3</c:v>
                </c:pt>
                <c:pt idx="10">
                  <c:v>-3.1888297490469423E-4</c:v>
                </c:pt>
                <c:pt idx="11">
                  <c:v>-2.2130901166816179E-3</c:v>
                </c:pt>
                <c:pt idx="12">
                  <c:v>-7.4530565113275503E-5</c:v>
                </c:pt>
                <c:pt idx="13">
                  <c:v>6.4825105119874736E-4</c:v>
                </c:pt>
                <c:pt idx="14">
                  <c:v>-2.7773407386298232E-4</c:v>
                </c:pt>
                <c:pt idx="15">
                  <c:v>-1.811803975879161E-3</c:v>
                </c:pt>
                <c:pt idx="16">
                  <c:v>-3.1694465898200195E-3</c:v>
                </c:pt>
                <c:pt idx="17">
                  <c:v>-4.2389316622140653E-3</c:v>
                </c:pt>
                <c:pt idx="18">
                  <c:v>-7.1703190118724567E-3</c:v>
                </c:pt>
              </c:numCache>
            </c:numRef>
          </c:val>
        </c:ser>
        <c:ser>
          <c:idx val="1"/>
          <c:order val="1"/>
          <c:tx>
            <c:strRef>
              <c:f>'Fig1-Men'!$C$26</c:f>
              <c:strCache>
                <c:ptCount val="1"/>
                <c:pt idx="0">
                  <c:v>Neoplasms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'Fig1-Men'!$C$27:$C$45</c:f>
              <c:numCache>
                <c:formatCode>0.00000</c:formatCode>
                <c:ptCount val="19"/>
                <c:pt idx="0">
                  <c:v>1.0218169566239351E-3</c:v>
                </c:pt>
                <c:pt idx="1">
                  <c:v>3.5527948944880918E-3</c:v>
                </c:pt>
                <c:pt idx="2">
                  <c:v>3.5864617475782189E-3</c:v>
                </c:pt>
                <c:pt idx="3">
                  <c:v>2.4429584055794674E-3</c:v>
                </c:pt>
                <c:pt idx="4">
                  <c:v>3.2212068794184472E-3</c:v>
                </c:pt>
                <c:pt idx="5">
                  <c:v>3.004764158612339E-3</c:v>
                </c:pt>
                <c:pt idx="6">
                  <c:v>2.8647688546531258E-3</c:v>
                </c:pt>
                <c:pt idx="7">
                  <c:v>4.2399430117125436E-3</c:v>
                </c:pt>
                <c:pt idx="8">
                  <c:v>1.1996616496995053E-2</c:v>
                </c:pt>
                <c:pt idx="9">
                  <c:v>3.2319212915209575E-2</c:v>
                </c:pt>
                <c:pt idx="10">
                  <c:v>4.2851546295438109E-2</c:v>
                </c:pt>
                <c:pt idx="11">
                  <c:v>3.8099178658918098E-2</c:v>
                </c:pt>
                <c:pt idx="12">
                  <c:v>3.832343994671366E-2</c:v>
                </c:pt>
                <c:pt idx="13">
                  <c:v>4.4806402136529602E-2</c:v>
                </c:pt>
                <c:pt idx="14">
                  <c:v>7.4124316499439277E-2</c:v>
                </c:pt>
                <c:pt idx="15">
                  <c:v>5.8261597935744591E-2</c:v>
                </c:pt>
                <c:pt idx="16">
                  <c:v>4.2640057060934447E-2</c:v>
                </c:pt>
                <c:pt idx="17">
                  <c:v>2.9496976581232849E-3</c:v>
                </c:pt>
                <c:pt idx="18">
                  <c:v>3.2791406390361936E-3</c:v>
                </c:pt>
              </c:numCache>
            </c:numRef>
          </c:val>
        </c:ser>
        <c:ser>
          <c:idx val="2"/>
          <c:order val="2"/>
          <c:tx>
            <c:strRef>
              <c:f>'Fig1-Men'!$D$26</c:f>
              <c:strCache>
                <c:ptCount val="1"/>
                <c:pt idx="0">
                  <c:v>Circulatory system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'Fig1-Men'!$D$27:$D$45</c:f>
              <c:numCache>
                <c:formatCode>0.00000</c:formatCode>
                <c:ptCount val="19"/>
                <c:pt idx="0">
                  <c:v>1.0144918670309867E-3</c:v>
                </c:pt>
                <c:pt idx="1">
                  <c:v>1.7018524184994701E-3</c:v>
                </c:pt>
                <c:pt idx="2">
                  <c:v>-1.3643910284621662E-4</c:v>
                </c:pt>
                <c:pt idx="3">
                  <c:v>4.7516794822347172E-4</c:v>
                </c:pt>
                <c:pt idx="4">
                  <c:v>1.1079324477207104E-3</c:v>
                </c:pt>
                <c:pt idx="5">
                  <c:v>2.8177775908916273E-3</c:v>
                </c:pt>
                <c:pt idx="6">
                  <c:v>3.3376060490972284E-3</c:v>
                </c:pt>
                <c:pt idx="7">
                  <c:v>4.3607792066634706E-3</c:v>
                </c:pt>
                <c:pt idx="8">
                  <c:v>1.6372487315094154E-2</c:v>
                </c:pt>
                <c:pt idx="9">
                  <c:v>4.5284614364064751E-2</c:v>
                </c:pt>
                <c:pt idx="10">
                  <c:v>5.8130411057902343E-2</c:v>
                </c:pt>
                <c:pt idx="11">
                  <c:v>5.4697776047056113E-2</c:v>
                </c:pt>
                <c:pt idx="12">
                  <c:v>7.2899291071595873E-2</c:v>
                </c:pt>
                <c:pt idx="13">
                  <c:v>0.14610392223247173</c:v>
                </c:pt>
                <c:pt idx="14">
                  <c:v>0.234827169964759</c:v>
                </c:pt>
                <c:pt idx="15">
                  <c:v>0.25397731835783172</c:v>
                </c:pt>
                <c:pt idx="16">
                  <c:v>0.24009556424431513</c:v>
                </c:pt>
                <c:pt idx="17">
                  <c:v>0.1454109085089608</c:v>
                </c:pt>
                <c:pt idx="18">
                  <c:v>0.16801811961920493</c:v>
                </c:pt>
              </c:numCache>
            </c:numRef>
          </c:val>
        </c:ser>
        <c:ser>
          <c:idx val="3"/>
          <c:order val="3"/>
          <c:tx>
            <c:strRef>
              <c:f>'Fig1-Men'!$E$26</c:f>
              <c:strCache>
                <c:ptCount val="1"/>
                <c:pt idx="0">
                  <c:v>Respiratory system 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'Fig1-Men'!$E$27:$E$45</c:f>
              <c:numCache>
                <c:formatCode>0.00000</c:formatCode>
                <c:ptCount val="19"/>
                <c:pt idx="0">
                  <c:v>2.2744519512863891E-2</c:v>
                </c:pt>
                <c:pt idx="1">
                  <c:v>4.3708269935449889E-3</c:v>
                </c:pt>
                <c:pt idx="2">
                  <c:v>1.097233386469039E-3</c:v>
                </c:pt>
                <c:pt idx="3">
                  <c:v>1.4030783906682476E-3</c:v>
                </c:pt>
                <c:pt idx="4">
                  <c:v>9.5285477802141893E-4</c:v>
                </c:pt>
                <c:pt idx="5">
                  <c:v>2.2182880451921501E-3</c:v>
                </c:pt>
                <c:pt idx="6">
                  <c:v>1.950040789648323E-3</c:v>
                </c:pt>
                <c:pt idx="7">
                  <c:v>1.6808144537239248E-3</c:v>
                </c:pt>
                <c:pt idx="8">
                  <c:v>2.6820550885969167E-3</c:v>
                </c:pt>
                <c:pt idx="9">
                  <c:v>4.5642979295613013E-3</c:v>
                </c:pt>
                <c:pt idx="10">
                  <c:v>3.2996264139133584E-3</c:v>
                </c:pt>
                <c:pt idx="11">
                  <c:v>1.9491171581859292E-3</c:v>
                </c:pt>
                <c:pt idx="12">
                  <c:v>5.8433844707000008E-3</c:v>
                </c:pt>
                <c:pt idx="13">
                  <c:v>1.5184436785658473E-2</c:v>
                </c:pt>
                <c:pt idx="14">
                  <c:v>3.1269381572312148E-2</c:v>
                </c:pt>
                <c:pt idx="15">
                  <c:v>4.1794389655765256E-2</c:v>
                </c:pt>
                <c:pt idx="16">
                  <c:v>4.7155670805308282E-2</c:v>
                </c:pt>
                <c:pt idx="17">
                  <c:v>4.0601115182038482E-2</c:v>
                </c:pt>
                <c:pt idx="18">
                  <c:v>3.8101777711814916E-2</c:v>
                </c:pt>
              </c:numCache>
            </c:numRef>
          </c:val>
        </c:ser>
        <c:ser>
          <c:idx val="4"/>
          <c:order val="4"/>
          <c:tx>
            <c:strRef>
              <c:f>'Fig1-Men'!$F$26</c:f>
              <c:strCache>
                <c:ptCount val="1"/>
                <c:pt idx="0">
                  <c:v>Digestive system 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'Fig1-Men'!$F$27:$F$45</c:f>
              <c:numCache>
                <c:formatCode>0.00000</c:formatCode>
                <c:ptCount val="19"/>
                <c:pt idx="0">
                  <c:v>2.3498789684600627E-3</c:v>
                </c:pt>
                <c:pt idx="1">
                  <c:v>5.3723967496114395E-4</c:v>
                </c:pt>
                <c:pt idx="2">
                  <c:v>1.1414558566512867E-4</c:v>
                </c:pt>
                <c:pt idx="3">
                  <c:v>4.4002359117543559E-4</c:v>
                </c:pt>
                <c:pt idx="4">
                  <c:v>7.4491600725604245E-5</c:v>
                </c:pt>
                <c:pt idx="5">
                  <c:v>-8.9796122816631884E-5</c:v>
                </c:pt>
                <c:pt idx="6">
                  <c:v>3.4560153787356249E-4</c:v>
                </c:pt>
                <c:pt idx="7">
                  <c:v>2.0078924721516206E-3</c:v>
                </c:pt>
                <c:pt idx="8">
                  <c:v>9.2641146084891934E-3</c:v>
                </c:pt>
                <c:pt idx="9">
                  <c:v>1.8065113779413146E-2</c:v>
                </c:pt>
                <c:pt idx="10">
                  <c:v>1.0833627591597245E-2</c:v>
                </c:pt>
                <c:pt idx="11">
                  <c:v>-4.3986308259200491E-3</c:v>
                </c:pt>
                <c:pt idx="12">
                  <c:v>-5.2620374029358808E-4</c:v>
                </c:pt>
                <c:pt idx="13">
                  <c:v>8.9558130441056514E-3</c:v>
                </c:pt>
                <c:pt idx="14">
                  <c:v>1.162402122753947E-2</c:v>
                </c:pt>
                <c:pt idx="15">
                  <c:v>8.2275599977417301E-3</c:v>
                </c:pt>
                <c:pt idx="16">
                  <c:v>7.8506322455295843E-3</c:v>
                </c:pt>
                <c:pt idx="17">
                  <c:v>3.4276606296867397E-3</c:v>
                </c:pt>
                <c:pt idx="18">
                  <c:v>3.2352790307946947E-3</c:v>
                </c:pt>
              </c:numCache>
            </c:numRef>
          </c:val>
        </c:ser>
        <c:ser>
          <c:idx val="5"/>
          <c:order val="5"/>
          <c:tx>
            <c:strRef>
              <c:f>'Fig1-Men'!$G$26</c:f>
              <c:strCache>
                <c:ptCount val="1"/>
                <c:pt idx="0">
                  <c:v>External causes 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'Fig1-Men'!$G$27:$G$45</c:f>
              <c:numCache>
                <c:formatCode>0.00000</c:formatCode>
                <c:ptCount val="19"/>
                <c:pt idx="0">
                  <c:v>5.7104168643356866E-3</c:v>
                </c:pt>
                <c:pt idx="1">
                  <c:v>1.5318161134126892E-2</c:v>
                </c:pt>
                <c:pt idx="2">
                  <c:v>1.4601949014760439E-2</c:v>
                </c:pt>
                <c:pt idx="3">
                  <c:v>1.618040615298166E-2</c:v>
                </c:pt>
                <c:pt idx="4">
                  <c:v>3.683016967584439E-2</c:v>
                </c:pt>
                <c:pt idx="5">
                  <c:v>4.9382474830705764E-2</c:v>
                </c:pt>
                <c:pt idx="6">
                  <c:v>3.898154136437533E-2</c:v>
                </c:pt>
                <c:pt idx="7">
                  <c:v>2.8361383764366449E-2</c:v>
                </c:pt>
                <c:pt idx="8">
                  <c:v>3.1632709428185954E-2</c:v>
                </c:pt>
                <c:pt idx="9">
                  <c:v>3.3029345862174202E-2</c:v>
                </c:pt>
                <c:pt idx="10">
                  <c:v>1.7194026929345348E-2</c:v>
                </c:pt>
                <c:pt idx="11">
                  <c:v>3.1529577304380899E-3</c:v>
                </c:pt>
                <c:pt idx="12">
                  <c:v>2.6521538797045306E-3</c:v>
                </c:pt>
                <c:pt idx="13">
                  <c:v>6.5133160540150207E-3</c:v>
                </c:pt>
                <c:pt idx="14">
                  <c:v>7.3816451435561705E-3</c:v>
                </c:pt>
                <c:pt idx="15">
                  <c:v>6.2938778587451017E-3</c:v>
                </c:pt>
                <c:pt idx="16">
                  <c:v>3.6940058036675355E-3</c:v>
                </c:pt>
                <c:pt idx="17">
                  <c:v>2.1295506277382186E-3</c:v>
                </c:pt>
                <c:pt idx="18">
                  <c:v>1.1922007956897023E-3</c:v>
                </c:pt>
              </c:numCache>
            </c:numRef>
          </c:val>
        </c:ser>
        <c:ser>
          <c:idx val="6"/>
          <c:order val="6"/>
          <c:tx>
            <c:strRef>
              <c:f>'Fig1-Men'!$H$26</c:f>
              <c:strCache>
                <c:ptCount val="1"/>
                <c:pt idx="0">
                  <c:v>All Other Causes</c:v>
                </c:pt>
              </c:strCache>
            </c:strRef>
          </c:tx>
          <c:invertIfNegative val="0"/>
          <c:cat>
            <c:strRef>
              <c:f>'Fig1-Men'!$A$27:$A$45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'Fig1-Men'!$H$27:$H$45</c:f>
              <c:numCache>
                <c:formatCode>0.00000</c:formatCode>
                <c:ptCount val="19"/>
                <c:pt idx="0">
                  <c:v>0.11095157338102683</c:v>
                </c:pt>
                <c:pt idx="1">
                  <c:v>8.7327700941175583E-3</c:v>
                </c:pt>
                <c:pt idx="2">
                  <c:v>7.6742259045703832E-4</c:v>
                </c:pt>
                <c:pt idx="3">
                  <c:v>3.2900969310056529E-3</c:v>
                </c:pt>
                <c:pt idx="4">
                  <c:v>8.876342469351102E-3</c:v>
                </c:pt>
                <c:pt idx="5">
                  <c:v>1.0416849362325007E-2</c:v>
                </c:pt>
                <c:pt idx="6">
                  <c:v>7.4659470504661127E-3</c:v>
                </c:pt>
                <c:pt idx="7">
                  <c:v>7.7918450583581017E-3</c:v>
                </c:pt>
                <c:pt idx="8">
                  <c:v>1.1626276702588392E-2</c:v>
                </c:pt>
                <c:pt idx="9">
                  <c:v>1.3028168668229088E-2</c:v>
                </c:pt>
                <c:pt idx="10">
                  <c:v>5.9838240149595037E-3</c:v>
                </c:pt>
                <c:pt idx="11">
                  <c:v>-6.6489277631321614E-3</c:v>
                </c:pt>
                <c:pt idx="12">
                  <c:v>-4.1936571319760195E-3</c:v>
                </c:pt>
                <c:pt idx="13">
                  <c:v>4.2216933864460873E-3</c:v>
                </c:pt>
                <c:pt idx="14">
                  <c:v>1.0029714587386863E-2</c:v>
                </c:pt>
                <c:pt idx="15">
                  <c:v>6.4107772305958708E-3</c:v>
                </c:pt>
                <c:pt idx="16">
                  <c:v>4.6668581840539789E-3</c:v>
                </c:pt>
                <c:pt idx="17">
                  <c:v>-2.58801061405106E-3</c:v>
                </c:pt>
                <c:pt idx="18">
                  <c:v>-2.124966009365763E-2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745216"/>
        <c:axId val="104747008"/>
      </c:barChart>
      <c:catAx>
        <c:axId val="104745216"/>
        <c:scaling>
          <c:orientation val="minMax"/>
        </c:scaling>
        <c:delete val="0"/>
        <c:axPos val="b"/>
        <c:majorTickMark val="out"/>
        <c:minorTickMark val="none"/>
        <c:tickLblPos val="low"/>
        <c:crossAx val="104747008"/>
        <c:crosses val="autoZero"/>
        <c:auto val="1"/>
        <c:lblAlgn val="ctr"/>
        <c:lblOffset val="100"/>
        <c:noMultiLvlLbl val="0"/>
      </c:catAx>
      <c:valAx>
        <c:axId val="104747008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104745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'Fig1-Women'!$B$25</c:f>
              <c:strCache>
                <c:ptCount val="1"/>
                <c:pt idx="0">
                  <c:v>Infectious diseases 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'Fig1-Women'!$B$26:$B$44</c:f>
              <c:numCache>
                <c:formatCode>0.00000</c:formatCode>
                <c:ptCount val="19"/>
                <c:pt idx="0">
                  <c:v>6.026318065320199E-3</c:v>
                </c:pt>
                <c:pt idx="1">
                  <c:v>2.2155447656049738E-3</c:v>
                </c:pt>
                <c:pt idx="2">
                  <c:v>2.395673326296391E-3</c:v>
                </c:pt>
                <c:pt idx="3">
                  <c:v>4.037782343998304E-3</c:v>
                </c:pt>
                <c:pt idx="4">
                  <c:v>1.2052682353059061E-4</c:v>
                </c:pt>
                <c:pt idx="5">
                  <c:v>9.278480918925424E-4</c:v>
                </c:pt>
                <c:pt idx="6">
                  <c:v>2.0640455007629671E-3</c:v>
                </c:pt>
                <c:pt idx="7">
                  <c:v>2.5859572043429166E-3</c:v>
                </c:pt>
                <c:pt idx="8">
                  <c:v>1.3970140819519338E-3</c:v>
                </c:pt>
                <c:pt idx="9">
                  <c:v>-9.7617000833515077E-4</c:v>
                </c:pt>
                <c:pt idx="10">
                  <c:v>-1.1073073562834384E-3</c:v>
                </c:pt>
                <c:pt idx="11">
                  <c:v>-8.2134116988788312E-4</c:v>
                </c:pt>
                <c:pt idx="12">
                  <c:v>-9.7462434096690109E-4</c:v>
                </c:pt>
                <c:pt idx="13">
                  <c:v>-1.488739156174742E-4</c:v>
                </c:pt>
                <c:pt idx="14">
                  <c:v>-9.9552326290176904E-4</c:v>
                </c:pt>
                <c:pt idx="15">
                  <c:v>-2.8920077315164844E-3</c:v>
                </c:pt>
                <c:pt idx="16">
                  <c:v>-5.1161994511071344E-3</c:v>
                </c:pt>
                <c:pt idx="17">
                  <c:v>-7.2154836038591892E-3</c:v>
                </c:pt>
                <c:pt idx="18">
                  <c:v>-1.5461663753642411E-2</c:v>
                </c:pt>
              </c:numCache>
            </c:numRef>
          </c:val>
        </c:ser>
        <c:ser>
          <c:idx val="1"/>
          <c:order val="1"/>
          <c:tx>
            <c:strRef>
              <c:f>'Fig1-Women'!$C$25</c:f>
              <c:strCache>
                <c:ptCount val="1"/>
                <c:pt idx="0">
                  <c:v>Neoplasms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'Fig1-Women'!$C$26:$C$44</c:f>
              <c:numCache>
                <c:formatCode>0.00000</c:formatCode>
                <c:ptCount val="19"/>
                <c:pt idx="0">
                  <c:v>9.2968108497646544E-4</c:v>
                </c:pt>
                <c:pt idx="1">
                  <c:v>2.6366510787236607E-3</c:v>
                </c:pt>
                <c:pt idx="2">
                  <c:v>1.8033124951509114E-3</c:v>
                </c:pt>
                <c:pt idx="3">
                  <c:v>1.5545745811415331E-3</c:v>
                </c:pt>
                <c:pt idx="4">
                  <c:v>7.5963001209719018E-4</c:v>
                </c:pt>
                <c:pt idx="5">
                  <c:v>3.2300754984391344E-3</c:v>
                </c:pt>
                <c:pt idx="6">
                  <c:v>4.7398552726962851E-3</c:v>
                </c:pt>
                <c:pt idx="7">
                  <c:v>8.1616403261056229E-3</c:v>
                </c:pt>
                <c:pt idx="8">
                  <c:v>1.5809775067411564E-2</c:v>
                </c:pt>
                <c:pt idx="9">
                  <c:v>2.9345341172262833E-2</c:v>
                </c:pt>
                <c:pt idx="10">
                  <c:v>2.9925009254343559E-2</c:v>
                </c:pt>
                <c:pt idx="11">
                  <c:v>2.2755495117979137E-2</c:v>
                </c:pt>
                <c:pt idx="12">
                  <c:v>7.4756915427617232E-3</c:v>
                </c:pt>
                <c:pt idx="13">
                  <c:v>2.7188850642308007E-3</c:v>
                </c:pt>
                <c:pt idx="14">
                  <c:v>2.5268595826973581E-2</c:v>
                </c:pt>
                <c:pt idx="15">
                  <c:v>3.01039513921652E-2</c:v>
                </c:pt>
                <c:pt idx="16">
                  <c:v>3.8042704835074659E-2</c:v>
                </c:pt>
                <c:pt idx="17">
                  <c:v>5.601606249194052E-3</c:v>
                </c:pt>
                <c:pt idx="18">
                  <c:v>6.9232712162148168E-3</c:v>
                </c:pt>
              </c:numCache>
            </c:numRef>
          </c:val>
        </c:ser>
        <c:ser>
          <c:idx val="2"/>
          <c:order val="2"/>
          <c:tx>
            <c:strRef>
              <c:f>'Fig1-Women'!$D$25</c:f>
              <c:strCache>
                <c:ptCount val="1"/>
                <c:pt idx="0">
                  <c:v>Circulatory system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'Fig1-Women'!$D$26:$D$44</c:f>
              <c:numCache>
                <c:formatCode>0.00000</c:formatCode>
                <c:ptCount val="19"/>
                <c:pt idx="0">
                  <c:v>2.0050474512408223E-3</c:v>
                </c:pt>
                <c:pt idx="1">
                  <c:v>6.4978812847482745E-4</c:v>
                </c:pt>
                <c:pt idx="2">
                  <c:v>8.1799340221734899E-4</c:v>
                </c:pt>
                <c:pt idx="3">
                  <c:v>8.4463404721841356E-4</c:v>
                </c:pt>
                <c:pt idx="4">
                  <c:v>2.4795114932832239E-3</c:v>
                </c:pt>
                <c:pt idx="5">
                  <c:v>2.1383250023856333E-3</c:v>
                </c:pt>
                <c:pt idx="6">
                  <c:v>3.13320419609282E-3</c:v>
                </c:pt>
                <c:pt idx="7">
                  <c:v>3.0723741436116045E-3</c:v>
                </c:pt>
                <c:pt idx="8">
                  <c:v>8.8996176451732797E-3</c:v>
                </c:pt>
                <c:pt idx="9">
                  <c:v>1.9682466942766461E-2</c:v>
                </c:pt>
                <c:pt idx="10">
                  <c:v>2.587817152222064E-2</c:v>
                </c:pt>
                <c:pt idx="11">
                  <c:v>2.7878106414347986E-2</c:v>
                </c:pt>
                <c:pt idx="12">
                  <c:v>4.1408408360210799E-2</c:v>
                </c:pt>
                <c:pt idx="13">
                  <c:v>9.0300038102129263E-2</c:v>
                </c:pt>
                <c:pt idx="14">
                  <c:v>0.17008928408030694</c:v>
                </c:pt>
                <c:pt idx="15">
                  <c:v>0.22789083249638381</c:v>
                </c:pt>
                <c:pt idx="16">
                  <c:v>0.27105114517300832</c:v>
                </c:pt>
                <c:pt idx="17">
                  <c:v>0.20657896270215029</c:v>
                </c:pt>
                <c:pt idx="18">
                  <c:v>0.28741800866921818</c:v>
                </c:pt>
              </c:numCache>
            </c:numRef>
          </c:val>
        </c:ser>
        <c:ser>
          <c:idx val="3"/>
          <c:order val="3"/>
          <c:tx>
            <c:strRef>
              <c:f>'Fig1-Women'!$E$25</c:f>
              <c:strCache>
                <c:ptCount val="1"/>
                <c:pt idx="0">
                  <c:v>Respiratory system 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'Fig1-Women'!$E$26:$E$44</c:f>
              <c:numCache>
                <c:formatCode>0.00000</c:formatCode>
                <c:ptCount val="19"/>
                <c:pt idx="0">
                  <c:v>1.966538394679063E-2</c:v>
                </c:pt>
                <c:pt idx="1">
                  <c:v>3.7264200023237135E-3</c:v>
                </c:pt>
                <c:pt idx="2">
                  <c:v>8.289340104499891E-4</c:v>
                </c:pt>
                <c:pt idx="3">
                  <c:v>9.3491529599665766E-4</c:v>
                </c:pt>
                <c:pt idx="4">
                  <c:v>1.6142250018518218E-3</c:v>
                </c:pt>
                <c:pt idx="5">
                  <c:v>9.6216022325854066E-4</c:v>
                </c:pt>
                <c:pt idx="6">
                  <c:v>5.9748762350098929E-4</c:v>
                </c:pt>
                <c:pt idx="7">
                  <c:v>9.0015240756439476E-4</c:v>
                </c:pt>
                <c:pt idx="8">
                  <c:v>1.6748593869001641E-3</c:v>
                </c:pt>
                <c:pt idx="9">
                  <c:v>1.9420298339704609E-3</c:v>
                </c:pt>
                <c:pt idx="10">
                  <c:v>1.6936032141857409E-3</c:v>
                </c:pt>
                <c:pt idx="11">
                  <c:v>2.3384833028051214E-3</c:v>
                </c:pt>
                <c:pt idx="12">
                  <c:v>1.1377559771416632E-3</c:v>
                </c:pt>
                <c:pt idx="13">
                  <c:v>3.6137892062751476E-3</c:v>
                </c:pt>
                <c:pt idx="14">
                  <c:v>1.4339252657577687E-2</c:v>
                </c:pt>
                <c:pt idx="15">
                  <c:v>2.2783433449812627E-2</c:v>
                </c:pt>
                <c:pt idx="16">
                  <c:v>3.1129640148384499E-2</c:v>
                </c:pt>
                <c:pt idx="17">
                  <c:v>3.6795884372399897E-2</c:v>
                </c:pt>
                <c:pt idx="18">
                  <c:v>5.7326918046933496E-2</c:v>
                </c:pt>
              </c:numCache>
            </c:numRef>
          </c:val>
        </c:ser>
        <c:ser>
          <c:idx val="4"/>
          <c:order val="4"/>
          <c:tx>
            <c:strRef>
              <c:f>'Fig1-Women'!$F$25</c:f>
              <c:strCache>
                <c:ptCount val="1"/>
                <c:pt idx="0">
                  <c:v>Digestive system 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'Fig1-Women'!$F$26:$F$44</c:f>
              <c:numCache>
                <c:formatCode>0.00000</c:formatCode>
                <c:ptCount val="19"/>
                <c:pt idx="0">
                  <c:v>3.106114392813223E-3</c:v>
                </c:pt>
                <c:pt idx="1">
                  <c:v>6.2675573696306783E-4</c:v>
                </c:pt>
                <c:pt idx="2">
                  <c:v>-4.4437484081931226E-5</c:v>
                </c:pt>
                <c:pt idx="3">
                  <c:v>4.0633844718145393E-4</c:v>
                </c:pt>
                <c:pt idx="4">
                  <c:v>1.774013162867802E-4</c:v>
                </c:pt>
                <c:pt idx="5">
                  <c:v>6.1963392982380819E-4</c:v>
                </c:pt>
                <c:pt idx="6">
                  <c:v>7.7499549842864718E-5</c:v>
                </c:pt>
                <c:pt idx="7">
                  <c:v>9.755923115750526E-4</c:v>
                </c:pt>
                <c:pt idx="8">
                  <c:v>3.6007957740160548E-3</c:v>
                </c:pt>
                <c:pt idx="9">
                  <c:v>5.729461102788963E-3</c:v>
                </c:pt>
                <c:pt idx="10">
                  <c:v>4.2188482763243279E-3</c:v>
                </c:pt>
                <c:pt idx="11">
                  <c:v>-1.8267234656468684E-3</c:v>
                </c:pt>
                <c:pt idx="12">
                  <c:v>-4.8174444638727208E-4</c:v>
                </c:pt>
                <c:pt idx="13">
                  <c:v>1.8384264908513385E-4</c:v>
                </c:pt>
                <c:pt idx="14">
                  <c:v>7.8362577606530849E-3</c:v>
                </c:pt>
                <c:pt idx="15">
                  <c:v>6.4086165418622693E-3</c:v>
                </c:pt>
                <c:pt idx="16">
                  <c:v>7.7954253031015117E-3</c:v>
                </c:pt>
                <c:pt idx="17">
                  <c:v>2.8375040568976765E-3</c:v>
                </c:pt>
                <c:pt idx="18">
                  <c:v>-2.0011102153701808E-3</c:v>
                </c:pt>
              </c:numCache>
            </c:numRef>
          </c:val>
        </c:ser>
        <c:ser>
          <c:idx val="5"/>
          <c:order val="5"/>
          <c:tx>
            <c:strRef>
              <c:f>'Fig1-Women'!$G$25</c:f>
              <c:strCache>
                <c:ptCount val="1"/>
                <c:pt idx="0">
                  <c:v>External causes 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'Fig1-Women'!$G$26:$G$44</c:f>
              <c:numCache>
                <c:formatCode>0.00000</c:formatCode>
                <c:ptCount val="19"/>
                <c:pt idx="0">
                  <c:v>5.3127623281286626E-3</c:v>
                </c:pt>
                <c:pt idx="1">
                  <c:v>9.4871035566408569E-3</c:v>
                </c:pt>
                <c:pt idx="2">
                  <c:v>9.3418909819273973E-3</c:v>
                </c:pt>
                <c:pt idx="3">
                  <c:v>5.5686121108434565E-3</c:v>
                </c:pt>
                <c:pt idx="4">
                  <c:v>1.3572778267501615E-2</c:v>
                </c:pt>
                <c:pt idx="5">
                  <c:v>1.1853720327013546E-2</c:v>
                </c:pt>
                <c:pt idx="6">
                  <c:v>9.514552919670868E-3</c:v>
                </c:pt>
                <c:pt idx="7">
                  <c:v>7.8676354806047656E-3</c:v>
                </c:pt>
                <c:pt idx="8">
                  <c:v>1.0696745665676594E-2</c:v>
                </c:pt>
                <c:pt idx="9">
                  <c:v>9.2686067160850111E-3</c:v>
                </c:pt>
                <c:pt idx="10">
                  <c:v>6.8006017329428287E-3</c:v>
                </c:pt>
                <c:pt idx="11">
                  <c:v>2.1730449825194771E-3</c:v>
                </c:pt>
                <c:pt idx="12">
                  <c:v>3.1745293301961917E-3</c:v>
                </c:pt>
                <c:pt idx="13">
                  <c:v>3.8423778049349448E-3</c:v>
                </c:pt>
                <c:pt idx="14">
                  <c:v>5.0814209997172904E-3</c:v>
                </c:pt>
                <c:pt idx="15">
                  <c:v>5.7684349756949981E-3</c:v>
                </c:pt>
                <c:pt idx="16">
                  <c:v>6.7383440013499187E-3</c:v>
                </c:pt>
                <c:pt idx="17">
                  <c:v>4.6158580657279808E-3</c:v>
                </c:pt>
                <c:pt idx="18">
                  <c:v>5.2484984402548949E-3</c:v>
                </c:pt>
              </c:numCache>
            </c:numRef>
          </c:val>
        </c:ser>
        <c:ser>
          <c:idx val="6"/>
          <c:order val="6"/>
          <c:tx>
            <c:strRef>
              <c:f>'Fig1-Women'!$H$25</c:f>
              <c:strCache>
                <c:ptCount val="1"/>
                <c:pt idx="0">
                  <c:v>All Other Causes</c:v>
                </c:pt>
              </c:strCache>
            </c:strRef>
          </c:tx>
          <c:invertIfNegative val="0"/>
          <c:cat>
            <c:strRef>
              <c:f>'Fig1-Women'!$A$26:$A$44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'Fig1-Women'!$H$26:$H$44</c:f>
              <c:numCache>
                <c:formatCode>0.00000</c:formatCode>
                <c:ptCount val="19"/>
                <c:pt idx="0">
                  <c:v>0.10243637797803792</c:v>
                </c:pt>
                <c:pt idx="1">
                  <c:v>6.8417583729454539E-3</c:v>
                </c:pt>
                <c:pt idx="2">
                  <c:v>3.0824789225023801E-3</c:v>
                </c:pt>
                <c:pt idx="3">
                  <c:v>4.5310150959361594E-3</c:v>
                </c:pt>
                <c:pt idx="4">
                  <c:v>1.4507052221051329E-3</c:v>
                </c:pt>
                <c:pt idx="5">
                  <c:v>3.1436431489530194E-3</c:v>
                </c:pt>
                <c:pt idx="6">
                  <c:v>2.9125500279150078E-3</c:v>
                </c:pt>
                <c:pt idx="7">
                  <c:v>3.2769908970646908E-3</c:v>
                </c:pt>
                <c:pt idx="8">
                  <c:v>3.7344076247322164E-3</c:v>
                </c:pt>
                <c:pt idx="9">
                  <c:v>5.8351432416146104E-3</c:v>
                </c:pt>
                <c:pt idx="10">
                  <c:v>4.3110058732344836E-3</c:v>
                </c:pt>
                <c:pt idx="11">
                  <c:v>-4.2528104598436346E-4</c:v>
                </c:pt>
                <c:pt idx="12">
                  <c:v>5.6811404132438368E-4</c:v>
                </c:pt>
                <c:pt idx="13">
                  <c:v>4.1237978433413501E-3</c:v>
                </c:pt>
                <c:pt idx="14">
                  <c:v>1.6959792741897729E-2</c:v>
                </c:pt>
                <c:pt idx="15">
                  <c:v>1.21183579234782E-2</c:v>
                </c:pt>
                <c:pt idx="16">
                  <c:v>9.2698111757333265E-3</c:v>
                </c:pt>
                <c:pt idx="17">
                  <c:v>-1.0178302357473771E-3</c:v>
                </c:pt>
                <c:pt idx="18">
                  <c:v>-8.5173602000936419E-2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96256"/>
        <c:axId val="37697792"/>
      </c:barChart>
      <c:catAx>
        <c:axId val="37696256"/>
        <c:scaling>
          <c:orientation val="minMax"/>
        </c:scaling>
        <c:delete val="0"/>
        <c:axPos val="b"/>
        <c:majorTickMark val="out"/>
        <c:minorTickMark val="none"/>
        <c:tickLblPos val="low"/>
        <c:crossAx val="37697792"/>
        <c:crosses val="autoZero"/>
        <c:auto val="1"/>
        <c:lblAlgn val="ctr"/>
        <c:lblOffset val="100"/>
        <c:noMultiLvlLbl val="0"/>
      </c:catAx>
      <c:valAx>
        <c:axId val="37697792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3769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'Fig2-1999'!$B$26</c:f>
              <c:strCache>
                <c:ptCount val="1"/>
                <c:pt idx="0">
                  <c:v>Infectious diseases 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'Fig2-1999'!$B$27:$B$45</c:f>
              <c:numCache>
                <c:formatCode>0.00000</c:formatCode>
                <c:ptCount val="19"/>
                <c:pt idx="0">
                  <c:v>-2.7352305061530092E-3</c:v>
                </c:pt>
                <c:pt idx="1">
                  <c:v>-1.5656710613165571E-3</c:v>
                </c:pt>
                <c:pt idx="2">
                  <c:v>-1.1715791301939093E-3</c:v>
                </c:pt>
                <c:pt idx="3">
                  <c:v>-1.0489040782436167E-3</c:v>
                </c:pt>
                <c:pt idx="4">
                  <c:v>-8.5910968897885914E-4</c:v>
                </c:pt>
                <c:pt idx="5">
                  <c:v>-1.7431515846313438E-3</c:v>
                </c:pt>
                <c:pt idx="6">
                  <c:v>-5.3494761231159147E-3</c:v>
                </c:pt>
                <c:pt idx="7">
                  <c:v>-1.076192847061129E-2</c:v>
                </c:pt>
                <c:pt idx="8">
                  <c:v>-1.6505198448987988E-2</c:v>
                </c:pt>
                <c:pt idx="9">
                  <c:v>-1.4521716454655912E-2</c:v>
                </c:pt>
                <c:pt idx="10">
                  <c:v>-1.2111194290346948E-2</c:v>
                </c:pt>
                <c:pt idx="11">
                  <c:v>-9.2778036740952027E-3</c:v>
                </c:pt>
                <c:pt idx="12">
                  <c:v>-8.9087289982349958E-3</c:v>
                </c:pt>
                <c:pt idx="13">
                  <c:v>-7.3740876830678858E-3</c:v>
                </c:pt>
                <c:pt idx="14">
                  <c:v>-6.1557845650733588E-3</c:v>
                </c:pt>
                <c:pt idx="15">
                  <c:v>-5.2885204072783557E-3</c:v>
                </c:pt>
                <c:pt idx="16">
                  <c:v>-4.2806894271084864E-3</c:v>
                </c:pt>
                <c:pt idx="17">
                  <c:v>-2.8062795433648306E-3</c:v>
                </c:pt>
                <c:pt idx="18">
                  <c:v>-1.9510723824988625E-3</c:v>
                </c:pt>
              </c:numCache>
            </c:numRef>
          </c:val>
        </c:ser>
        <c:ser>
          <c:idx val="1"/>
          <c:order val="1"/>
          <c:tx>
            <c:strRef>
              <c:f>'Fig2-1999'!$C$26</c:f>
              <c:strCache>
                <c:ptCount val="1"/>
                <c:pt idx="0">
                  <c:v>Neoplasms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'Fig2-1999'!$C$27:$C$45</c:f>
              <c:numCache>
                <c:formatCode>0.00000</c:formatCode>
                <c:ptCount val="19"/>
                <c:pt idx="0">
                  <c:v>-7.1215237558485011E-5</c:v>
                </c:pt>
                <c:pt idx="1">
                  <c:v>-3.5701893722743824E-3</c:v>
                </c:pt>
                <c:pt idx="2">
                  <c:v>-4.4705944475613235E-3</c:v>
                </c:pt>
                <c:pt idx="3">
                  <c:v>-2.7980576554011414E-3</c:v>
                </c:pt>
                <c:pt idx="4">
                  <c:v>-7.063270582558694E-3</c:v>
                </c:pt>
                <c:pt idx="5">
                  <c:v>-6.013577431545479E-3</c:v>
                </c:pt>
                <c:pt idx="6">
                  <c:v>-1.3888721526751548E-3</c:v>
                </c:pt>
                <c:pt idx="7">
                  <c:v>5.8777443816506901E-3</c:v>
                </c:pt>
                <c:pt idx="8">
                  <c:v>1.1319144490319314E-2</c:v>
                </c:pt>
                <c:pt idx="9">
                  <c:v>5.9694320688670997E-3</c:v>
                </c:pt>
                <c:pt idx="10">
                  <c:v>-2.9862925154964689E-2</c:v>
                </c:pt>
                <c:pt idx="11">
                  <c:v>-8.4863439134355109E-2</c:v>
                </c:pt>
                <c:pt idx="12">
                  <c:v>-0.16205643041794909</c:v>
                </c:pt>
                <c:pt idx="13">
                  <c:v>-0.22933155798962562</c:v>
                </c:pt>
                <c:pt idx="14">
                  <c:v>-0.28422756989732351</c:v>
                </c:pt>
                <c:pt idx="15">
                  <c:v>-0.27798411841096282</c:v>
                </c:pt>
                <c:pt idx="16">
                  <c:v>-0.22956571157365013</c:v>
                </c:pt>
                <c:pt idx="17">
                  <c:v>-0.14928847575080864</c:v>
                </c:pt>
                <c:pt idx="18">
                  <c:v>-0.1271991900374341</c:v>
                </c:pt>
              </c:numCache>
            </c:numRef>
          </c:val>
        </c:ser>
        <c:ser>
          <c:idx val="2"/>
          <c:order val="2"/>
          <c:tx>
            <c:strRef>
              <c:f>'Fig2-1999'!$D$26</c:f>
              <c:strCache>
                <c:ptCount val="1"/>
                <c:pt idx="0">
                  <c:v>Circulatory system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'Fig2-1999'!$D$27:$D$45</c:f>
              <c:numCache>
                <c:formatCode>0.00000</c:formatCode>
                <c:ptCount val="19"/>
                <c:pt idx="0">
                  <c:v>-6.345574348991667E-4</c:v>
                </c:pt>
                <c:pt idx="1">
                  <c:v>-9.8855144495412829E-4</c:v>
                </c:pt>
                <c:pt idx="2">
                  <c:v>-2.5698158166732627E-4</c:v>
                </c:pt>
                <c:pt idx="3">
                  <c:v>-2.9576630726869447E-4</c:v>
                </c:pt>
                <c:pt idx="4">
                  <c:v>-1.9766180309031814E-3</c:v>
                </c:pt>
                <c:pt idx="5">
                  <c:v>-5.9375863370229303E-3</c:v>
                </c:pt>
                <c:pt idx="6">
                  <c:v>-1.0512205458651912E-2</c:v>
                </c:pt>
                <c:pt idx="7">
                  <c:v>-1.8087394820709233E-2</c:v>
                </c:pt>
                <c:pt idx="8">
                  <c:v>-3.8992647416337178E-2</c:v>
                </c:pt>
                <c:pt idx="9">
                  <c:v>-8.558170342914842E-2</c:v>
                </c:pt>
                <c:pt idx="10">
                  <c:v>-0.13952612868960615</c:v>
                </c:pt>
                <c:pt idx="11">
                  <c:v>-0.19507253386168</c:v>
                </c:pt>
                <c:pt idx="12">
                  <c:v>-0.24673328635819158</c:v>
                </c:pt>
                <c:pt idx="13">
                  <c:v>-0.31317973169244656</c:v>
                </c:pt>
                <c:pt idx="14">
                  <c:v>-0.35405031703220152</c:v>
                </c:pt>
                <c:pt idx="15">
                  <c:v>-0.33944425511445431</c:v>
                </c:pt>
                <c:pt idx="16">
                  <c:v>-0.26798123560777476</c:v>
                </c:pt>
                <c:pt idx="17">
                  <c:v>-0.15207820380521858</c:v>
                </c:pt>
                <c:pt idx="18">
                  <c:v>-5.693839872119421E-2</c:v>
                </c:pt>
              </c:numCache>
            </c:numRef>
          </c:val>
        </c:ser>
        <c:ser>
          <c:idx val="3"/>
          <c:order val="3"/>
          <c:tx>
            <c:strRef>
              <c:f>'Fig2-1999'!$E$26</c:f>
              <c:strCache>
                <c:ptCount val="1"/>
                <c:pt idx="0">
                  <c:v>Respiratory system 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'Fig2-1999'!$E$27:$E$45</c:f>
              <c:numCache>
                <c:formatCode>0.00000</c:formatCode>
                <c:ptCount val="19"/>
                <c:pt idx="0">
                  <c:v>-9.0927739309592179E-3</c:v>
                </c:pt>
                <c:pt idx="1">
                  <c:v>-1.6746712453648827E-3</c:v>
                </c:pt>
                <c:pt idx="2">
                  <c:v>-3.8524219633725916E-4</c:v>
                </c:pt>
                <c:pt idx="3">
                  <c:v>-1.0454846108177752E-3</c:v>
                </c:pt>
                <c:pt idx="4">
                  <c:v>-1.0701312476718869E-3</c:v>
                </c:pt>
                <c:pt idx="5">
                  <c:v>-2.6273385840769646E-3</c:v>
                </c:pt>
                <c:pt idx="6">
                  <c:v>-3.4578934048696804E-3</c:v>
                </c:pt>
                <c:pt idx="7">
                  <c:v>-4.206109446603417E-3</c:v>
                </c:pt>
                <c:pt idx="8">
                  <c:v>-5.5652046032317925E-3</c:v>
                </c:pt>
                <c:pt idx="9">
                  <c:v>-1.0053075581587016E-2</c:v>
                </c:pt>
                <c:pt idx="10">
                  <c:v>-1.283718091817912E-2</c:v>
                </c:pt>
                <c:pt idx="11">
                  <c:v>-1.7056353468481701E-2</c:v>
                </c:pt>
                <c:pt idx="12">
                  <c:v>-2.6870641017723958E-2</c:v>
                </c:pt>
                <c:pt idx="13">
                  <c:v>-4.358583566727816E-2</c:v>
                </c:pt>
                <c:pt idx="14">
                  <c:v>-6.5542335182660963E-2</c:v>
                </c:pt>
                <c:pt idx="15">
                  <c:v>-8.7392846685376044E-2</c:v>
                </c:pt>
                <c:pt idx="16">
                  <c:v>-0.10242519360764364</c:v>
                </c:pt>
                <c:pt idx="17">
                  <c:v>-9.5540449042641432E-2</c:v>
                </c:pt>
                <c:pt idx="18">
                  <c:v>-0.10130245985907432</c:v>
                </c:pt>
              </c:numCache>
            </c:numRef>
          </c:val>
        </c:ser>
        <c:ser>
          <c:idx val="4"/>
          <c:order val="4"/>
          <c:tx>
            <c:strRef>
              <c:f>'Fig2-1999'!$F$26</c:f>
              <c:strCache>
                <c:ptCount val="1"/>
                <c:pt idx="0">
                  <c:v>Digestive system 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'Fig2-1999'!$F$27:$F$45</c:f>
              <c:numCache>
                <c:formatCode>0.00000</c:formatCode>
                <c:ptCount val="19"/>
                <c:pt idx="0">
                  <c:v>-4.1414787259901092E-4</c:v>
                </c:pt>
                <c:pt idx="1">
                  <c:v>-4.6527791566658937E-4</c:v>
                </c:pt>
                <c:pt idx="2">
                  <c:v>-1.8849061898516483E-5</c:v>
                </c:pt>
                <c:pt idx="3">
                  <c:v>-1.3228498435893248E-4</c:v>
                </c:pt>
                <c:pt idx="4">
                  <c:v>-2.5368573278257151E-4</c:v>
                </c:pt>
                <c:pt idx="5">
                  <c:v>-7.6044255469984732E-4</c:v>
                </c:pt>
                <c:pt idx="6">
                  <c:v>-3.724216495424234E-3</c:v>
                </c:pt>
                <c:pt idx="7">
                  <c:v>-1.0171029975185186E-2</c:v>
                </c:pt>
                <c:pt idx="8">
                  <c:v>-2.1708620630743133E-2</c:v>
                </c:pt>
                <c:pt idx="9">
                  <c:v>-4.0542918626643228E-2</c:v>
                </c:pt>
                <c:pt idx="10">
                  <c:v>-4.8571138661059492E-2</c:v>
                </c:pt>
                <c:pt idx="11">
                  <c:v>-4.9423673498405249E-2</c:v>
                </c:pt>
                <c:pt idx="12">
                  <c:v>-4.8284980799792099E-2</c:v>
                </c:pt>
                <c:pt idx="13">
                  <c:v>-5.1931855709666991E-2</c:v>
                </c:pt>
                <c:pt idx="14">
                  <c:v>-4.1176520449012849E-2</c:v>
                </c:pt>
                <c:pt idx="15">
                  <c:v>-2.9892679202210296E-2</c:v>
                </c:pt>
                <c:pt idx="16">
                  <c:v>-1.8591509095612462E-2</c:v>
                </c:pt>
                <c:pt idx="17">
                  <c:v>-9.9876294976713274E-3</c:v>
                </c:pt>
                <c:pt idx="18">
                  <c:v>-4.7792557353367009E-3</c:v>
                </c:pt>
              </c:numCache>
            </c:numRef>
          </c:val>
        </c:ser>
        <c:ser>
          <c:idx val="5"/>
          <c:order val="5"/>
          <c:tx>
            <c:strRef>
              <c:f>'Fig2-1999'!$G$26</c:f>
              <c:strCache>
                <c:ptCount val="1"/>
                <c:pt idx="0">
                  <c:v>External causes 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'Fig2-1999'!$G$27:$G$45</c:f>
              <c:numCache>
                <c:formatCode>0.00000</c:formatCode>
                <c:ptCount val="19"/>
                <c:pt idx="0">
                  <c:v>-2.4217555339854152E-3</c:v>
                </c:pt>
                <c:pt idx="1">
                  <c:v>-1.1360106433293641E-2</c:v>
                </c:pt>
                <c:pt idx="2">
                  <c:v>-1.234443045569571E-2</c:v>
                </c:pt>
                <c:pt idx="3">
                  <c:v>-1.9278111850817844E-2</c:v>
                </c:pt>
                <c:pt idx="4">
                  <c:v>-9.3864770636170214E-2</c:v>
                </c:pt>
                <c:pt idx="5">
                  <c:v>-0.15301090436847883</c:v>
                </c:pt>
                <c:pt idx="6">
                  <c:v>-0.1299716599322138</c:v>
                </c:pt>
                <c:pt idx="7">
                  <c:v>-0.11141177087170184</c:v>
                </c:pt>
                <c:pt idx="8">
                  <c:v>-0.10654107859096022</c:v>
                </c:pt>
                <c:pt idx="9">
                  <c:v>-0.10516617616986723</c:v>
                </c:pt>
                <c:pt idx="10">
                  <c:v>-9.3325053186161411E-2</c:v>
                </c:pt>
                <c:pt idx="11">
                  <c:v>-7.5176001496211398E-2</c:v>
                </c:pt>
                <c:pt idx="12">
                  <c:v>-5.8465132575364204E-2</c:v>
                </c:pt>
                <c:pt idx="13">
                  <c:v>-4.4486785022254255E-2</c:v>
                </c:pt>
                <c:pt idx="14">
                  <c:v>-3.3771829693029852E-2</c:v>
                </c:pt>
                <c:pt idx="15">
                  <c:v>-2.5549362136201733E-2</c:v>
                </c:pt>
                <c:pt idx="16">
                  <c:v>-1.5925575468678795E-2</c:v>
                </c:pt>
                <c:pt idx="17">
                  <c:v>-1.0577703591402431E-2</c:v>
                </c:pt>
                <c:pt idx="18">
                  <c:v>-7.4211144129687047E-3</c:v>
                </c:pt>
              </c:numCache>
            </c:numRef>
          </c:val>
        </c:ser>
        <c:ser>
          <c:idx val="6"/>
          <c:order val="6"/>
          <c:tx>
            <c:strRef>
              <c:f>'Fig2-1999'!$H$26</c:f>
              <c:strCache>
                <c:ptCount val="1"/>
                <c:pt idx="0">
                  <c:v>All Other Causes</c:v>
                </c:pt>
              </c:strCache>
            </c:strRef>
          </c:tx>
          <c:invertIfNegative val="0"/>
          <c:cat>
            <c:strRef>
              <c:f>'Fig2-1999'!$A$27:$A$45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'Fig2-1999'!$H$27:$H$45</c:f>
              <c:numCache>
                <c:formatCode>0.00000</c:formatCode>
                <c:ptCount val="19"/>
                <c:pt idx="0">
                  <c:v>-8.0735283071950936E-2</c:v>
                </c:pt>
                <c:pt idx="1">
                  <c:v>-2.5237400717231643E-3</c:v>
                </c:pt>
                <c:pt idx="2">
                  <c:v>-5.6063392692926386E-4</c:v>
                </c:pt>
                <c:pt idx="3">
                  <c:v>-1.552657744677783E-3</c:v>
                </c:pt>
                <c:pt idx="4">
                  <c:v>-1.459523699820181E-2</c:v>
                </c:pt>
                <c:pt idx="5">
                  <c:v>-2.2454523999793221E-2</c:v>
                </c:pt>
                <c:pt idx="6">
                  <c:v>-2.3633744196211726E-2</c:v>
                </c:pt>
                <c:pt idx="7">
                  <c:v>-2.6799303085467633E-2</c:v>
                </c:pt>
                <c:pt idx="8">
                  <c:v>-3.3902438719826795E-2</c:v>
                </c:pt>
                <c:pt idx="9">
                  <c:v>-4.355073634449378E-2</c:v>
                </c:pt>
                <c:pt idx="10">
                  <c:v>-4.7647875076374732E-2</c:v>
                </c:pt>
                <c:pt idx="11">
                  <c:v>-4.7793878424860894E-2</c:v>
                </c:pt>
                <c:pt idx="12">
                  <c:v>-4.6305858627743952E-2</c:v>
                </c:pt>
                <c:pt idx="13">
                  <c:v>-4.8468606998583186E-2</c:v>
                </c:pt>
                <c:pt idx="14">
                  <c:v>-4.148977379032627E-2</c:v>
                </c:pt>
                <c:pt idx="15">
                  <c:v>-3.8460106582393322E-2</c:v>
                </c:pt>
                <c:pt idx="16">
                  <c:v>-3.190749285050435E-2</c:v>
                </c:pt>
                <c:pt idx="17">
                  <c:v>-1.9955841499987279E-2</c:v>
                </c:pt>
                <c:pt idx="18">
                  <c:v>4.758240680175242E-3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25536"/>
        <c:axId val="37839616"/>
      </c:barChart>
      <c:catAx>
        <c:axId val="37825536"/>
        <c:scaling>
          <c:orientation val="minMax"/>
        </c:scaling>
        <c:delete val="0"/>
        <c:axPos val="b"/>
        <c:majorTickMark val="out"/>
        <c:minorTickMark val="none"/>
        <c:tickLblPos val="high"/>
        <c:crossAx val="37839616"/>
        <c:crosses val="autoZero"/>
        <c:auto val="1"/>
        <c:lblAlgn val="ctr"/>
        <c:lblOffset val="100"/>
        <c:noMultiLvlLbl val="0"/>
      </c:catAx>
      <c:valAx>
        <c:axId val="3783961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3782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'Fig2-2008'!$B$25</c:f>
              <c:strCache>
                <c:ptCount val="1"/>
                <c:pt idx="0">
                  <c:v>Infectious diseases 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'Fig2-2008'!$B$26:$B$44</c:f>
              <c:numCache>
                <c:formatCode>0.00000</c:formatCode>
                <c:ptCount val="19"/>
                <c:pt idx="0">
                  <c:v>-9.0264113782511106E-4</c:v>
                </c:pt>
                <c:pt idx="1">
                  <c:v>-1.2592213883066085E-3</c:v>
                </c:pt>
                <c:pt idx="2">
                  <c:v>-2.2528350393766919E-4</c:v>
                </c:pt>
                <c:pt idx="3">
                  <c:v>-4.4510541028223354E-4</c:v>
                </c:pt>
                <c:pt idx="4">
                  <c:v>-7.2325000010892474E-4</c:v>
                </c:pt>
                <c:pt idx="5">
                  <c:v>1.9048685183889269E-5</c:v>
                </c:pt>
                <c:pt idx="6">
                  <c:v>-2.0529544185886213E-3</c:v>
                </c:pt>
                <c:pt idx="7">
                  <c:v>-3.4578116789680405E-3</c:v>
                </c:pt>
                <c:pt idx="8">
                  <c:v>-7.5046445779045762E-3</c:v>
                </c:pt>
                <c:pt idx="9">
                  <c:v>-1.0523484055270604E-2</c:v>
                </c:pt>
                <c:pt idx="10">
                  <c:v>-1.231917312163254E-2</c:v>
                </c:pt>
                <c:pt idx="11">
                  <c:v>-1.1866750003687287E-2</c:v>
                </c:pt>
                <c:pt idx="12">
                  <c:v>-8.9868796085716043E-3</c:v>
                </c:pt>
                <c:pt idx="13">
                  <c:v>-7.3427970792789747E-3</c:v>
                </c:pt>
                <c:pt idx="14">
                  <c:v>-6.554722857343525E-3</c:v>
                </c:pt>
                <c:pt idx="15">
                  <c:v>-6.1988271391211647E-3</c:v>
                </c:pt>
                <c:pt idx="16">
                  <c:v>-5.4801374643631178E-3</c:v>
                </c:pt>
                <c:pt idx="17">
                  <c:v>-4.2434722076140812E-3</c:v>
                </c:pt>
                <c:pt idx="18">
                  <c:v>-4.0172793206218358E-3</c:v>
                </c:pt>
              </c:numCache>
            </c:numRef>
          </c:val>
        </c:ser>
        <c:ser>
          <c:idx val="1"/>
          <c:order val="1"/>
          <c:tx>
            <c:strRef>
              <c:f>'Fig2-2008'!$C$25</c:f>
              <c:strCache>
                <c:ptCount val="1"/>
                <c:pt idx="0">
                  <c:v>Neoplasms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'Fig2-2008'!$C$26:$C$44</c:f>
              <c:numCache>
                <c:formatCode>0.00000</c:formatCode>
                <c:ptCount val="19"/>
                <c:pt idx="0">
                  <c:v>9.9956991538188296E-5</c:v>
                </c:pt>
                <c:pt idx="1">
                  <c:v>-2.4928563108279583E-3</c:v>
                </c:pt>
                <c:pt idx="2">
                  <c:v>-2.5661140313457658E-3</c:v>
                </c:pt>
                <c:pt idx="3">
                  <c:v>-1.8019283820484061E-3</c:v>
                </c:pt>
                <c:pt idx="4">
                  <c:v>-4.6207760344748033E-3</c:v>
                </c:pt>
                <c:pt idx="5">
                  <c:v>-6.1496414041894215E-3</c:v>
                </c:pt>
                <c:pt idx="6">
                  <c:v>-2.9054404721669002E-3</c:v>
                </c:pt>
                <c:pt idx="7">
                  <c:v>2.9978843436634138E-3</c:v>
                </c:pt>
                <c:pt idx="8">
                  <c:v>1.0156745347755654E-2</c:v>
                </c:pt>
                <c:pt idx="9">
                  <c:v>1.4732257458852597E-2</c:v>
                </c:pt>
                <c:pt idx="10">
                  <c:v>-1.1479792789101313E-2</c:v>
                </c:pt>
                <c:pt idx="11">
                  <c:v>-6.912581133675931E-2</c:v>
                </c:pt>
                <c:pt idx="12">
                  <c:v>-0.13964353947531952</c:v>
                </c:pt>
                <c:pt idx="13">
                  <c:v>-0.20485025808469345</c:v>
                </c:pt>
                <c:pt idx="14">
                  <c:v>-0.25584142493568429</c:v>
                </c:pt>
                <c:pt idx="15">
                  <c:v>-0.28064860897145871</c:v>
                </c:pt>
                <c:pt idx="16">
                  <c:v>-0.2593160766428218</c:v>
                </c:pt>
                <c:pt idx="17">
                  <c:v>-0.19899302600592111</c:v>
                </c:pt>
                <c:pt idx="18">
                  <c:v>-0.19732448213395126</c:v>
                </c:pt>
              </c:numCache>
            </c:numRef>
          </c:val>
        </c:ser>
        <c:ser>
          <c:idx val="2"/>
          <c:order val="2"/>
          <c:tx>
            <c:strRef>
              <c:f>'Fig2-2008'!$D$25</c:f>
              <c:strCache>
                <c:ptCount val="1"/>
                <c:pt idx="0">
                  <c:v>Circulatory system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'Fig2-2008'!$D$26:$D$44</c:f>
              <c:numCache>
                <c:formatCode>0.00000</c:formatCode>
                <c:ptCount val="19"/>
                <c:pt idx="0">
                  <c:v>-1.538836602925499E-3</c:v>
                </c:pt>
                <c:pt idx="1">
                  <c:v>1.4925006441659724E-4</c:v>
                </c:pt>
                <c:pt idx="2">
                  <c:v>-1.2077622475535103E-3</c:v>
                </c:pt>
                <c:pt idx="3">
                  <c:v>-6.199476039765846E-4</c:v>
                </c:pt>
                <c:pt idx="4">
                  <c:v>-3.269829231083936E-3</c:v>
                </c:pt>
                <c:pt idx="5">
                  <c:v>-5.2165360685228583E-3</c:v>
                </c:pt>
                <c:pt idx="6">
                  <c:v>-1.0395586509227726E-2</c:v>
                </c:pt>
                <c:pt idx="7">
                  <c:v>-1.718980591591902E-2</c:v>
                </c:pt>
                <c:pt idx="8">
                  <c:v>-3.1592311237938715E-2</c:v>
                </c:pt>
                <c:pt idx="9">
                  <c:v>-5.8991537786606298E-2</c:v>
                </c:pt>
                <c:pt idx="10">
                  <c:v>-0.10796469394895195</c:v>
                </c:pt>
                <c:pt idx="11">
                  <c:v>-0.17420581572604069</c:v>
                </c:pt>
                <c:pt idx="12">
                  <c:v>-0.22313776403366234</c:v>
                </c:pt>
                <c:pt idx="13">
                  <c:v>-0.25485030968833661</c:v>
                </c:pt>
                <c:pt idx="14">
                  <c:v>-0.26171970966477776</c:v>
                </c:pt>
                <c:pt idx="15">
                  <c:v>-0.26598312870124474</c:v>
                </c:pt>
                <c:pt idx="16">
                  <c:v>-0.22554226091792473</c:v>
                </c:pt>
                <c:pt idx="17">
                  <c:v>-0.15008224278353885</c:v>
                </c:pt>
                <c:pt idx="18">
                  <c:v>-2.3432729166207801E-3</c:v>
                </c:pt>
              </c:numCache>
            </c:numRef>
          </c:val>
        </c:ser>
        <c:ser>
          <c:idx val="3"/>
          <c:order val="3"/>
          <c:tx>
            <c:strRef>
              <c:f>'Fig2-2008'!$E$25</c:f>
              <c:strCache>
                <c:ptCount val="1"/>
                <c:pt idx="0">
                  <c:v>Respiratory system 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'Fig2-2008'!$E$26:$E$44</c:f>
              <c:numCache>
                <c:formatCode>0.00000</c:formatCode>
                <c:ptCount val="19"/>
                <c:pt idx="0">
                  <c:v>-4.5157619565282482E-3</c:v>
                </c:pt>
                <c:pt idx="1">
                  <c:v>-7.3160728623807242E-4</c:v>
                </c:pt>
                <c:pt idx="2">
                  <c:v>-3.8677706059555754E-5</c:v>
                </c:pt>
                <c:pt idx="3">
                  <c:v>-4.9347279044413593E-4</c:v>
                </c:pt>
                <c:pt idx="4">
                  <c:v>-1.6545941992262064E-3</c:v>
                </c:pt>
                <c:pt idx="5">
                  <c:v>-1.2735480789022927E-3</c:v>
                </c:pt>
                <c:pt idx="6">
                  <c:v>-2.0740970613696797E-3</c:v>
                </c:pt>
                <c:pt idx="7">
                  <c:v>-3.4437076564738179E-3</c:v>
                </c:pt>
                <c:pt idx="8">
                  <c:v>-4.513037272661855E-3</c:v>
                </c:pt>
                <c:pt idx="9">
                  <c:v>-7.4256078189235018E-3</c:v>
                </c:pt>
                <c:pt idx="10">
                  <c:v>-1.1619628773219055E-2</c:v>
                </c:pt>
                <c:pt idx="11">
                  <c:v>-1.8430680671918317E-2</c:v>
                </c:pt>
                <c:pt idx="12">
                  <c:v>-2.3667916507350308E-2</c:v>
                </c:pt>
                <c:pt idx="13">
                  <c:v>-3.3587251165472738E-2</c:v>
                </c:pt>
                <c:pt idx="14">
                  <c:v>-4.8565825885592752E-2</c:v>
                </c:pt>
                <c:pt idx="15">
                  <c:v>-6.8417934507755448E-2</c:v>
                </c:pt>
                <c:pt idx="16">
                  <c:v>-8.7429649028973072E-2</c:v>
                </c:pt>
                <c:pt idx="17">
                  <c:v>-9.4678874874152399E-2</c:v>
                </c:pt>
                <c:pt idx="18">
                  <c:v>-0.13142040304495162</c:v>
                </c:pt>
              </c:numCache>
            </c:numRef>
          </c:val>
        </c:ser>
        <c:ser>
          <c:idx val="4"/>
          <c:order val="4"/>
          <c:tx>
            <c:strRef>
              <c:f>'Fig2-2008'!$F$25</c:f>
              <c:strCache>
                <c:ptCount val="1"/>
                <c:pt idx="0">
                  <c:v>Digestive system 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'Fig2-2008'!$F$26:$F$44</c:f>
              <c:numCache>
                <c:formatCode>0.00000</c:formatCode>
                <c:ptCount val="19"/>
                <c:pt idx="0">
                  <c:v>-9.7361440401504064E-4</c:v>
                </c:pt>
                <c:pt idx="1">
                  <c:v>-5.2241401833469153E-4</c:v>
                </c:pt>
                <c:pt idx="2">
                  <c:v>1.4521613920438279E-4</c:v>
                </c:pt>
                <c:pt idx="3">
                  <c:v>-6.1905116473101411E-5</c:v>
                </c:pt>
                <c:pt idx="4">
                  <c:v>-3.5582355113689709E-4</c:v>
                </c:pt>
                <c:pt idx="5">
                  <c:v>-1.4897383928079552E-3</c:v>
                </c:pt>
                <c:pt idx="6">
                  <c:v>-3.5984813785490503E-3</c:v>
                </c:pt>
                <c:pt idx="7">
                  <c:v>-9.4316322775306882E-3</c:v>
                </c:pt>
                <c:pt idx="8">
                  <c:v>-1.612845471872568E-2</c:v>
                </c:pt>
                <c:pt idx="9">
                  <c:v>-2.8330798828958417E-2</c:v>
                </c:pt>
                <c:pt idx="10">
                  <c:v>-4.3778129587221382E-2</c:v>
                </c:pt>
                <c:pt idx="11">
                  <c:v>-5.7017160584694089E-2</c:v>
                </c:pt>
                <c:pt idx="12">
                  <c:v>-5.330489649704831E-2</c:v>
                </c:pt>
                <c:pt idx="13">
                  <c:v>-4.7453301971774969E-2</c:v>
                </c:pt>
                <c:pt idx="14">
                  <c:v>-3.9700733323153554E-2</c:v>
                </c:pt>
                <c:pt idx="15">
                  <c:v>-3.0349702561148998E-2</c:v>
                </c:pt>
                <c:pt idx="16">
                  <c:v>-1.8762702182445922E-2</c:v>
                </c:pt>
                <c:pt idx="17">
                  <c:v>-1.0322077612241446E-2</c:v>
                </c:pt>
                <c:pt idx="18">
                  <c:v>5.882469372941279E-4</c:v>
                </c:pt>
              </c:numCache>
            </c:numRef>
          </c:val>
        </c:ser>
        <c:ser>
          <c:idx val="5"/>
          <c:order val="5"/>
          <c:tx>
            <c:strRef>
              <c:f>'Fig2-2008'!$G$25</c:f>
              <c:strCache>
                <c:ptCount val="1"/>
                <c:pt idx="0">
                  <c:v>External causes 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'Fig2-2008'!$G$26:$G$44</c:f>
              <c:numCache>
                <c:formatCode>0.00000</c:formatCode>
                <c:ptCount val="19"/>
                <c:pt idx="0">
                  <c:v>-1.6435310955177564E-3</c:v>
                </c:pt>
                <c:pt idx="1">
                  <c:v>-4.7486303662877868E-3</c:v>
                </c:pt>
                <c:pt idx="2">
                  <c:v>-6.3360767567899687E-3</c:v>
                </c:pt>
                <c:pt idx="3">
                  <c:v>-8.1121931652358252E-3</c:v>
                </c:pt>
                <c:pt idx="4">
                  <c:v>-7.120115536756777E-2</c:v>
                </c:pt>
                <c:pt idx="5">
                  <c:v>-0.11771056501655747</c:v>
                </c:pt>
                <c:pt idx="6">
                  <c:v>-0.10283975423046207</c:v>
                </c:pt>
                <c:pt idx="7">
                  <c:v>-9.3613740503146317E-2</c:v>
                </c:pt>
                <c:pt idx="8">
                  <c:v>-8.7826928828831557E-2</c:v>
                </c:pt>
                <c:pt idx="9">
                  <c:v>-8.3698559346751064E-2</c:v>
                </c:pt>
                <c:pt idx="10">
                  <c:v>-8.7011379186702376E-2</c:v>
                </c:pt>
                <c:pt idx="11">
                  <c:v>-7.9929904102363794E-2</c:v>
                </c:pt>
                <c:pt idx="12">
                  <c:v>-6.4114473350684278E-2</c:v>
                </c:pt>
                <c:pt idx="13">
                  <c:v>-4.5445641112018632E-2</c:v>
                </c:pt>
                <c:pt idx="14">
                  <c:v>-3.4096637226781225E-2</c:v>
                </c:pt>
                <c:pt idx="15">
                  <c:v>-2.7192906357676256E-2</c:v>
                </c:pt>
                <c:pt idx="16">
                  <c:v>-2.0500589964518565E-2</c:v>
                </c:pt>
                <c:pt idx="17">
                  <c:v>-1.4685568991653649E-2</c:v>
                </c:pt>
                <c:pt idx="18">
                  <c:v>-1.364377574753714E-2</c:v>
                </c:pt>
              </c:numCache>
            </c:numRef>
          </c:val>
        </c:ser>
        <c:ser>
          <c:idx val="6"/>
          <c:order val="6"/>
          <c:tx>
            <c:strRef>
              <c:f>'Fig2-2008'!$H$25</c:f>
              <c:strCache>
                <c:ptCount val="1"/>
                <c:pt idx="0">
                  <c:v>All Other Causes</c:v>
                </c:pt>
              </c:strCache>
            </c:strRef>
          </c:tx>
          <c:invertIfNegative val="0"/>
          <c:cat>
            <c:strRef>
              <c:f>'Fig2-2008'!$A$26:$A$44</c:f>
              <c:strCache>
                <c:ptCount val="19"/>
                <c:pt idx="0">
                  <c:v>&lt; 1</c:v>
                </c:pt>
                <c:pt idx="1">
                  <c:v>1-4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'Fig2-2008'!$H$26:$H$44</c:f>
              <c:numCache>
                <c:formatCode>0.00000</c:formatCode>
                <c:ptCount val="19"/>
                <c:pt idx="0">
                  <c:v>-6.5907875393961923E-2</c:v>
                </c:pt>
                <c:pt idx="1">
                  <c:v>-2.3982432151551155E-5</c:v>
                </c:pt>
                <c:pt idx="2">
                  <c:v>-2.7660213495563557E-3</c:v>
                </c:pt>
                <c:pt idx="3">
                  <c:v>-2.4984301114348339E-3</c:v>
                </c:pt>
                <c:pt idx="4">
                  <c:v>-7.0473070620819906E-3</c:v>
                </c:pt>
                <c:pt idx="5">
                  <c:v>-1.5205407892524607E-2</c:v>
                </c:pt>
                <c:pt idx="6">
                  <c:v>-1.9429071758740979E-2</c:v>
                </c:pt>
                <c:pt idx="7">
                  <c:v>-2.2783378293708446E-2</c:v>
                </c:pt>
                <c:pt idx="8">
                  <c:v>-2.6532872899416606E-2</c:v>
                </c:pt>
                <c:pt idx="9">
                  <c:v>-3.7289902404078847E-2</c:v>
                </c:pt>
                <c:pt idx="10">
                  <c:v>-4.8403342939154249E-2</c:v>
                </c:pt>
                <c:pt idx="11">
                  <c:v>-5.9176250020191168E-2</c:v>
                </c:pt>
                <c:pt idx="12">
                  <c:v>-5.6463588550096963E-2</c:v>
                </c:pt>
                <c:pt idx="13">
                  <c:v>-5.2982761758258001E-2</c:v>
                </c:pt>
                <c:pt idx="14">
                  <c:v>-5.0331662526525406E-2</c:v>
                </c:pt>
                <c:pt idx="15">
                  <c:v>-4.8110505281896365E-2</c:v>
                </c:pt>
                <c:pt idx="16">
                  <c:v>-4.1332642170896813E-2</c:v>
                </c:pt>
                <c:pt idx="17">
                  <c:v>-2.9796408281142467E-2</c:v>
                </c:pt>
                <c:pt idx="18">
                  <c:v>3.7723623202041201E-2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99424"/>
        <c:axId val="37800960"/>
      </c:barChart>
      <c:catAx>
        <c:axId val="37799424"/>
        <c:scaling>
          <c:orientation val="minMax"/>
        </c:scaling>
        <c:delete val="0"/>
        <c:axPos val="b"/>
        <c:majorTickMark val="out"/>
        <c:minorTickMark val="none"/>
        <c:tickLblPos val="high"/>
        <c:crossAx val="37800960"/>
        <c:crosses val="autoZero"/>
        <c:auto val="1"/>
        <c:lblAlgn val="ctr"/>
        <c:lblOffset val="100"/>
        <c:noMultiLvlLbl val="0"/>
      </c:catAx>
      <c:valAx>
        <c:axId val="37800960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3779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'Fig3'!$C$2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cat>
            <c:strRef>
              <c:f>'Fig3'!$B$3:$B$30</c:f>
              <c:strCache>
                <c:ptCount val="28"/>
                <c:pt idx="0">
                  <c:v>EU27</c:v>
                </c:pt>
                <c:pt idx="1">
                  <c:v>Ireland</c:v>
                </c:pt>
                <c:pt idx="2">
                  <c:v>Estonia</c:v>
                </c:pt>
                <c:pt idx="3">
                  <c:v>Slovenia</c:v>
                </c:pt>
                <c:pt idx="4">
                  <c:v>Luxembourg</c:v>
                </c:pt>
                <c:pt idx="5">
                  <c:v>Portugal</c:v>
                </c:pt>
                <c:pt idx="6">
                  <c:v>Hungary</c:v>
                </c:pt>
                <c:pt idx="7">
                  <c:v>Netherlands</c:v>
                </c:pt>
                <c:pt idx="8">
                  <c:v>Spain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United Kingdom</c:v>
                </c:pt>
                <c:pt idx="13">
                  <c:v>Finland</c:v>
                </c:pt>
                <c:pt idx="14">
                  <c:v>Italy</c:v>
                </c:pt>
                <c:pt idx="15">
                  <c:v>Romania</c:v>
                </c:pt>
                <c:pt idx="16">
                  <c:v>Czech Republic</c:v>
                </c:pt>
                <c:pt idx="17">
                  <c:v>Belgium</c:v>
                </c:pt>
                <c:pt idx="18">
                  <c:v>Cyprus</c:v>
                </c:pt>
                <c:pt idx="19">
                  <c:v>Poland</c:v>
                </c:pt>
                <c:pt idx="20">
                  <c:v>Denmark</c:v>
                </c:pt>
                <c:pt idx="21">
                  <c:v>Latvia</c:v>
                </c:pt>
                <c:pt idx="22">
                  <c:v>Greece</c:v>
                </c:pt>
                <c:pt idx="23">
                  <c:v>Sweden</c:v>
                </c:pt>
                <c:pt idx="24">
                  <c:v>Malta</c:v>
                </c:pt>
                <c:pt idx="25">
                  <c:v>Slovakia</c:v>
                </c:pt>
                <c:pt idx="26">
                  <c:v>Bulgaria</c:v>
                </c:pt>
                <c:pt idx="27">
                  <c:v>Lithuania</c:v>
                </c:pt>
              </c:strCache>
            </c:strRef>
          </c:cat>
          <c:val>
            <c:numRef>
              <c:f>'Fig3'!$C$3:$C$30</c:f>
              <c:numCache>
                <c:formatCode>General</c:formatCode>
                <c:ptCount val="28"/>
                <c:pt idx="0">
                  <c:v>2.9</c:v>
                </c:pt>
                <c:pt idx="1">
                  <c:v>4.3999999999999915</c:v>
                </c:pt>
                <c:pt idx="2">
                  <c:v>4</c:v>
                </c:pt>
                <c:pt idx="3">
                  <c:v>3.7000000000000028</c:v>
                </c:pt>
                <c:pt idx="4">
                  <c:v>3.6999999999999886</c:v>
                </c:pt>
                <c:pt idx="5">
                  <c:v>3.6000000000000085</c:v>
                </c:pt>
                <c:pt idx="6">
                  <c:v>3.2999999999999972</c:v>
                </c:pt>
                <c:pt idx="7">
                  <c:v>3.1000000000000085</c:v>
                </c:pt>
                <c:pt idx="8">
                  <c:v>2.9000000000000057</c:v>
                </c:pt>
                <c:pt idx="9">
                  <c:v>2.8999999999999915</c:v>
                </c:pt>
                <c:pt idx="10">
                  <c:v>2.7999999999999972</c:v>
                </c:pt>
                <c:pt idx="11">
                  <c:v>2.7999999999999972</c:v>
                </c:pt>
                <c:pt idx="12">
                  <c:v>2.7999999999999972</c:v>
                </c:pt>
                <c:pt idx="13">
                  <c:v>2.7000000000000028</c:v>
                </c:pt>
                <c:pt idx="14">
                  <c:v>2.6999999999999886</c:v>
                </c:pt>
                <c:pt idx="15">
                  <c:v>2.6000000000000085</c:v>
                </c:pt>
                <c:pt idx="16">
                  <c:v>2.5999999999999943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2.2999999999999972</c:v>
                </c:pt>
                <c:pt idx="21">
                  <c:v>2.2999999999999972</c:v>
                </c:pt>
                <c:pt idx="22">
                  <c:v>2.2000000000000028</c:v>
                </c:pt>
                <c:pt idx="23">
                  <c:v>2.1000000000000085</c:v>
                </c:pt>
                <c:pt idx="24">
                  <c:v>1.7999999999999972</c:v>
                </c:pt>
                <c:pt idx="25">
                  <c:v>1.7999999999999972</c:v>
                </c:pt>
                <c:pt idx="26">
                  <c:v>1.5999999999999943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'Fig3'!$D$2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cat>
            <c:strRef>
              <c:f>'Fig3'!$B$3:$B$30</c:f>
              <c:strCache>
                <c:ptCount val="28"/>
                <c:pt idx="0">
                  <c:v>EU27</c:v>
                </c:pt>
                <c:pt idx="1">
                  <c:v>Ireland</c:v>
                </c:pt>
                <c:pt idx="2">
                  <c:v>Estonia</c:v>
                </c:pt>
                <c:pt idx="3">
                  <c:v>Slovenia</c:v>
                </c:pt>
                <c:pt idx="4">
                  <c:v>Luxembourg</c:v>
                </c:pt>
                <c:pt idx="5">
                  <c:v>Portugal</c:v>
                </c:pt>
                <c:pt idx="6">
                  <c:v>Hungary</c:v>
                </c:pt>
                <c:pt idx="7">
                  <c:v>Netherlands</c:v>
                </c:pt>
                <c:pt idx="8">
                  <c:v>Spain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United Kingdom</c:v>
                </c:pt>
                <c:pt idx="13">
                  <c:v>Finland</c:v>
                </c:pt>
                <c:pt idx="14">
                  <c:v>Italy</c:v>
                </c:pt>
                <c:pt idx="15">
                  <c:v>Romania</c:v>
                </c:pt>
                <c:pt idx="16">
                  <c:v>Czech Republic</c:v>
                </c:pt>
                <c:pt idx="17">
                  <c:v>Belgium</c:v>
                </c:pt>
                <c:pt idx="18">
                  <c:v>Cyprus</c:v>
                </c:pt>
                <c:pt idx="19">
                  <c:v>Poland</c:v>
                </c:pt>
                <c:pt idx="20">
                  <c:v>Denmark</c:v>
                </c:pt>
                <c:pt idx="21">
                  <c:v>Latvia</c:v>
                </c:pt>
                <c:pt idx="22">
                  <c:v>Greece</c:v>
                </c:pt>
                <c:pt idx="23">
                  <c:v>Sweden</c:v>
                </c:pt>
                <c:pt idx="24">
                  <c:v>Malta</c:v>
                </c:pt>
                <c:pt idx="25">
                  <c:v>Slovakia</c:v>
                </c:pt>
                <c:pt idx="26">
                  <c:v>Bulgaria</c:v>
                </c:pt>
                <c:pt idx="27">
                  <c:v>Lithuania</c:v>
                </c:pt>
              </c:strCache>
            </c:strRef>
          </c:cat>
          <c:val>
            <c:numRef>
              <c:f>'Fig3'!$D$3:$D$30</c:f>
              <c:numCache>
                <c:formatCode>General</c:formatCode>
                <c:ptCount val="28"/>
                <c:pt idx="0">
                  <c:v>2.2999999999999998</c:v>
                </c:pt>
                <c:pt idx="1">
                  <c:v>3.5</c:v>
                </c:pt>
                <c:pt idx="2">
                  <c:v>3.5</c:v>
                </c:pt>
                <c:pt idx="3">
                  <c:v>3.0999999999999943</c:v>
                </c:pt>
                <c:pt idx="4">
                  <c:v>1.6999999999999886</c:v>
                </c:pt>
                <c:pt idx="5">
                  <c:v>2.7000000000000028</c:v>
                </c:pt>
                <c:pt idx="6">
                  <c:v>2.7000000000000028</c:v>
                </c:pt>
                <c:pt idx="7">
                  <c:v>2</c:v>
                </c:pt>
                <c:pt idx="8">
                  <c:v>2.0999999999999943</c:v>
                </c:pt>
                <c:pt idx="9">
                  <c:v>2.2999999999999972</c:v>
                </c:pt>
                <c:pt idx="10">
                  <c:v>1.7000000000000028</c:v>
                </c:pt>
                <c:pt idx="11">
                  <c:v>2.0999999999999943</c:v>
                </c:pt>
                <c:pt idx="12">
                  <c:v>2</c:v>
                </c:pt>
                <c:pt idx="13">
                  <c:v>2.0999999999999943</c:v>
                </c:pt>
                <c:pt idx="14">
                  <c:v>1.9000000000000057</c:v>
                </c:pt>
                <c:pt idx="15">
                  <c:v>3</c:v>
                </c:pt>
                <c:pt idx="16">
                  <c:v>2.2000000000000028</c:v>
                </c:pt>
                <c:pt idx="17">
                  <c:v>1.5999999999999943</c:v>
                </c:pt>
                <c:pt idx="18">
                  <c:v>3.1999999999999886</c:v>
                </c:pt>
                <c:pt idx="19">
                  <c:v>2.5</c:v>
                </c:pt>
                <c:pt idx="20">
                  <c:v>2</c:v>
                </c:pt>
                <c:pt idx="21">
                  <c:v>1.7999999999999972</c:v>
                </c:pt>
                <c:pt idx="22">
                  <c:v>1.7999999999999972</c:v>
                </c:pt>
                <c:pt idx="23">
                  <c:v>1.2999999999999972</c:v>
                </c:pt>
                <c:pt idx="24">
                  <c:v>2.8999999999999915</c:v>
                </c:pt>
                <c:pt idx="25">
                  <c:v>1.5999999999999943</c:v>
                </c:pt>
                <c:pt idx="26">
                  <c:v>2</c:v>
                </c:pt>
                <c:pt idx="27">
                  <c:v>0.59999999999999432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62400"/>
        <c:axId val="105063936"/>
      </c:barChart>
      <c:catAx>
        <c:axId val="10506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063936"/>
        <c:crosses val="autoZero"/>
        <c:auto val="1"/>
        <c:lblAlgn val="ctr"/>
        <c:lblOffset val="100"/>
        <c:tickLblSkip val="1"/>
        <c:noMultiLvlLbl val="0"/>
      </c:catAx>
      <c:valAx>
        <c:axId val="10506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06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26</xdr:row>
      <xdr:rowOff>85726</xdr:rowOff>
    </xdr:from>
    <xdr:to>
      <xdr:col>19</xdr:col>
      <xdr:colOff>152400</xdr:colOff>
      <xdr:row>40</xdr:row>
      <xdr:rowOff>123826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442911</xdr:colOff>
      <xdr:row>25</xdr:row>
      <xdr:rowOff>123824</xdr:rowOff>
    </xdr:from>
    <xdr:to>
      <xdr:col>19</xdr:col>
      <xdr:colOff>476250</xdr:colOff>
      <xdr:row>41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357186</xdr:colOff>
      <xdr:row>27</xdr:row>
      <xdr:rowOff>180975</xdr:rowOff>
    </xdr:from>
    <xdr:to>
      <xdr:col>18</xdr:col>
      <xdr:colOff>552449</xdr:colOff>
      <xdr:row>42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566737</xdr:colOff>
      <xdr:row>24</xdr:row>
      <xdr:rowOff>161925</xdr:rowOff>
    </xdr:from>
    <xdr:to>
      <xdr:col>19</xdr:col>
      <xdr:colOff>238125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12</xdr:row>
      <xdr:rowOff>114300</xdr:rowOff>
    </xdr:from>
    <xdr:to>
      <xdr:col>14</xdr:col>
      <xdr:colOff>442912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H13" workbookViewId="0">
      <selection activeCell="K46" sqref="K46"/>
    </sheetView>
  </sheetViews>
  <sheetFormatPr defaultRowHeight="15" x14ac:dyDescent="0.25"/>
  <cols>
    <col min="1" max="1" width="9.140625" style="6"/>
    <col min="2" max="5" width="17.28515625" style="6" customWidth="1"/>
    <col min="6" max="6" width="19.28515625" style="6" customWidth="1"/>
    <col min="7" max="10" width="17.28515625" style="6" customWidth="1"/>
    <col min="11" max="16384" width="9.140625" style="6"/>
  </cols>
  <sheetData>
    <row r="1" spans="1:9" x14ac:dyDescent="0.25">
      <c r="B1" s="28" t="s">
        <v>29</v>
      </c>
      <c r="C1" s="29"/>
      <c r="D1" s="29"/>
      <c r="E1" s="29"/>
      <c r="F1" s="29"/>
      <c r="G1" s="29"/>
      <c r="H1" s="29"/>
      <c r="I1" s="29"/>
    </row>
    <row r="2" spans="1:9" ht="25.5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3" t="s">
        <v>9</v>
      </c>
      <c r="B3" s="2">
        <v>0.15116748539141095</v>
      </c>
      <c r="C3" s="2">
        <v>7.3747878410695498E-3</v>
      </c>
      <c r="D3" s="2">
        <v>1.0218169566239351E-3</v>
      </c>
      <c r="E3" s="2">
        <v>1.0144918670309867E-3</v>
      </c>
      <c r="F3" s="2">
        <v>2.2744519512863891E-2</v>
      </c>
      <c r="G3" s="2">
        <v>2.3498789684600627E-3</v>
      </c>
      <c r="H3" s="2">
        <v>5.7104168643356866E-3</v>
      </c>
      <c r="I3" s="2">
        <v>0.11095157338102683</v>
      </c>
    </row>
    <row r="4" spans="1:9" x14ac:dyDescent="0.25">
      <c r="A4" s="3" t="s">
        <v>10</v>
      </c>
      <c r="B4" s="2">
        <v>3.6589981397539183E-2</v>
      </c>
      <c r="C4" s="2">
        <v>2.3763361878010245E-3</v>
      </c>
      <c r="D4" s="2">
        <v>3.5527948944880918E-3</v>
      </c>
      <c r="E4" s="2">
        <v>1.7018524184994701E-3</v>
      </c>
      <c r="F4" s="2">
        <v>4.3708269935449889E-3</v>
      </c>
      <c r="G4" s="2">
        <v>5.3723967496114395E-4</v>
      </c>
      <c r="H4" s="2">
        <v>1.5318161134126892E-2</v>
      </c>
      <c r="I4" s="2">
        <v>8.7327700941175583E-3</v>
      </c>
    </row>
    <row r="5" spans="1:9" x14ac:dyDescent="0.25">
      <c r="A5" s="3" t="s">
        <v>11</v>
      </c>
      <c r="B5" s="2">
        <v>2.3151759769685983E-2</v>
      </c>
      <c r="C5" s="2">
        <v>3.1209865476023468E-3</v>
      </c>
      <c r="D5" s="2">
        <v>3.5864617475782189E-3</v>
      </c>
      <c r="E5" s="2">
        <v>-1.3643910284621662E-4</v>
      </c>
      <c r="F5" s="2">
        <v>1.097233386469039E-3</v>
      </c>
      <c r="G5" s="2">
        <v>1.1414558566512867E-4</v>
      </c>
      <c r="H5" s="2">
        <v>1.4601949014760439E-2</v>
      </c>
      <c r="I5" s="2">
        <v>7.6742259045703832E-4</v>
      </c>
    </row>
    <row r="6" spans="1:9" x14ac:dyDescent="0.25">
      <c r="A6" s="3" t="s">
        <v>12</v>
      </c>
      <c r="B6" s="2">
        <v>2.850562340566443E-2</v>
      </c>
      <c r="C6" s="2">
        <v>4.2738919860304935E-3</v>
      </c>
      <c r="D6" s="2">
        <v>2.4429584055794674E-3</v>
      </c>
      <c r="E6" s="2">
        <v>4.7516794822347172E-4</v>
      </c>
      <c r="F6" s="2">
        <v>1.4030783906682476E-3</v>
      </c>
      <c r="G6" s="2">
        <v>4.4002359117543559E-4</v>
      </c>
      <c r="H6" s="2">
        <v>1.618040615298166E-2</v>
      </c>
      <c r="I6" s="2">
        <v>3.2900969310056529E-3</v>
      </c>
    </row>
    <row r="7" spans="1:9" x14ac:dyDescent="0.25">
      <c r="A7" s="3" t="s">
        <v>13</v>
      </c>
      <c r="B7" s="2">
        <v>5.1330138957523579E-2</v>
      </c>
      <c r="C7" s="2">
        <v>2.6714110644192524E-4</v>
      </c>
      <c r="D7" s="2">
        <v>3.2212068794184472E-3</v>
      </c>
      <c r="E7" s="2">
        <v>1.1079324477207104E-3</v>
      </c>
      <c r="F7" s="2">
        <v>9.5285477802141893E-4</v>
      </c>
      <c r="G7" s="2">
        <v>7.4491600725604245E-5</v>
      </c>
      <c r="H7" s="2">
        <v>3.683016967584439E-2</v>
      </c>
      <c r="I7" s="2">
        <v>8.876342469351102E-3</v>
      </c>
    </row>
    <row r="8" spans="1:9" x14ac:dyDescent="0.25">
      <c r="A8" s="3" t="s">
        <v>14</v>
      </c>
      <c r="B8" s="2">
        <v>7.0280355121427857E-2</v>
      </c>
      <c r="C8" s="2">
        <v>2.5299972565176465E-3</v>
      </c>
      <c r="D8" s="2">
        <v>3.004764158612339E-3</v>
      </c>
      <c r="E8" s="2">
        <v>2.8177775908916273E-3</v>
      </c>
      <c r="F8" s="2">
        <v>2.2182880451921501E-3</v>
      </c>
      <c r="G8" s="2">
        <v>-8.9796122816631884E-5</v>
      </c>
      <c r="H8" s="2">
        <v>4.9382474830705764E-2</v>
      </c>
      <c r="I8" s="2">
        <v>1.0416849362325007E-2</v>
      </c>
    </row>
    <row r="9" spans="1:9" x14ac:dyDescent="0.25">
      <c r="A9" s="3" t="s">
        <v>15</v>
      </c>
      <c r="B9" s="2">
        <v>6.0033103611345173E-2</v>
      </c>
      <c r="C9" s="2">
        <v>5.0875979652314929E-3</v>
      </c>
      <c r="D9" s="2">
        <v>2.8647688546531258E-3</v>
      </c>
      <c r="E9" s="2">
        <v>3.3376060490972284E-3</v>
      </c>
      <c r="F9" s="2">
        <v>1.950040789648323E-3</v>
      </c>
      <c r="G9" s="2">
        <v>3.4560153787356249E-4</v>
      </c>
      <c r="H9" s="2">
        <v>3.898154136437533E-2</v>
      </c>
      <c r="I9" s="2">
        <v>7.4659470504661127E-3</v>
      </c>
    </row>
    <row r="10" spans="1:9" x14ac:dyDescent="0.25">
      <c r="A10" s="3" t="s">
        <v>16</v>
      </c>
      <c r="B10" s="2">
        <v>5.7866484104964692E-2</v>
      </c>
      <c r="C10" s="2">
        <v>9.4238261379885162E-3</v>
      </c>
      <c r="D10" s="2">
        <v>4.2399430117125436E-3</v>
      </c>
      <c r="E10" s="2">
        <v>4.3607792066634706E-3</v>
      </c>
      <c r="F10" s="2">
        <v>1.6808144537239248E-3</v>
      </c>
      <c r="G10" s="2">
        <v>2.0078924721516206E-3</v>
      </c>
      <c r="H10" s="2">
        <v>2.8361383764366449E-2</v>
      </c>
      <c r="I10" s="2">
        <v>7.7918450583581017E-3</v>
      </c>
    </row>
    <row r="11" spans="1:9" x14ac:dyDescent="0.25">
      <c r="A11" s="3" t="s">
        <v>17</v>
      </c>
      <c r="B11" s="2">
        <v>9.3751522055011208E-2</v>
      </c>
      <c r="C11" s="2">
        <v>1.0177262415061533E-2</v>
      </c>
      <c r="D11" s="2">
        <v>1.1996616496995053E-2</v>
      </c>
      <c r="E11" s="2">
        <v>1.6372487315094154E-2</v>
      </c>
      <c r="F11" s="2">
        <v>2.6820550885969167E-3</v>
      </c>
      <c r="G11" s="2">
        <v>9.2641146084891934E-3</v>
      </c>
      <c r="H11" s="2">
        <v>3.1632709428185954E-2</v>
      </c>
      <c r="I11" s="2">
        <v>1.1626276702588392E-2</v>
      </c>
    </row>
    <row r="12" spans="1:9" x14ac:dyDescent="0.25">
      <c r="A12" s="3" t="s">
        <v>18</v>
      </c>
      <c r="B12" s="2">
        <v>0.1498611271736407</v>
      </c>
      <c r="C12" s="2">
        <v>3.5703736549884835E-3</v>
      </c>
      <c r="D12" s="2">
        <v>3.2319212915209575E-2</v>
      </c>
      <c r="E12" s="2">
        <v>4.5284614364064751E-2</v>
      </c>
      <c r="F12" s="2">
        <v>4.5642979295613013E-3</v>
      </c>
      <c r="G12" s="2">
        <v>1.8065113779413146E-2</v>
      </c>
      <c r="H12" s="2">
        <v>3.3029345862174202E-2</v>
      </c>
      <c r="I12" s="2">
        <v>1.3028168668229088E-2</v>
      </c>
    </row>
    <row r="13" spans="1:9" x14ac:dyDescent="0.25">
      <c r="A13" s="3" t="s">
        <v>19</v>
      </c>
      <c r="B13" s="2">
        <v>0.13797417932825115</v>
      </c>
      <c r="C13" s="2">
        <v>-3.1888297490469423E-4</v>
      </c>
      <c r="D13" s="2">
        <v>4.2851546295438109E-2</v>
      </c>
      <c r="E13" s="2">
        <v>5.8130411057902343E-2</v>
      </c>
      <c r="F13" s="2">
        <v>3.2996264139133584E-3</v>
      </c>
      <c r="G13" s="2">
        <v>1.0833627591597245E-2</v>
      </c>
      <c r="H13" s="2">
        <v>1.7194026929345348E-2</v>
      </c>
      <c r="I13" s="2">
        <v>5.9838240149595037E-3</v>
      </c>
    </row>
    <row r="14" spans="1:9" x14ac:dyDescent="0.25">
      <c r="A14" s="3" t="s">
        <v>20</v>
      </c>
      <c r="B14" s="2">
        <v>8.4638380888864537E-2</v>
      </c>
      <c r="C14" s="2">
        <v>-2.2130901166816179E-3</v>
      </c>
      <c r="D14" s="2">
        <v>3.8099178658918098E-2</v>
      </c>
      <c r="E14" s="2">
        <v>5.4697776047056113E-2</v>
      </c>
      <c r="F14" s="2">
        <v>1.9491171581859292E-3</v>
      </c>
      <c r="G14" s="2">
        <v>-4.3986308259200491E-3</v>
      </c>
      <c r="H14" s="2">
        <v>3.1529577304380899E-3</v>
      </c>
      <c r="I14" s="2">
        <v>-6.6489277631321614E-3</v>
      </c>
    </row>
    <row r="15" spans="1:9" x14ac:dyDescent="0.25">
      <c r="A15" s="3" t="s">
        <v>21</v>
      </c>
      <c r="B15" s="2">
        <v>0.1149238779313311</v>
      </c>
      <c r="C15" s="2">
        <v>-7.4530565113275503E-5</v>
      </c>
      <c r="D15" s="2">
        <v>3.832343994671366E-2</v>
      </c>
      <c r="E15" s="2">
        <v>7.2899291071595873E-2</v>
      </c>
      <c r="F15" s="2">
        <v>5.8433844707000008E-3</v>
      </c>
      <c r="G15" s="2">
        <v>-5.2620374029358808E-4</v>
      </c>
      <c r="H15" s="2">
        <v>2.6521538797045306E-3</v>
      </c>
      <c r="I15" s="2">
        <v>-4.1936571319760195E-3</v>
      </c>
    </row>
    <row r="16" spans="1:9" x14ac:dyDescent="0.25">
      <c r="A16" s="3" t="s">
        <v>22</v>
      </c>
      <c r="B16" s="2">
        <v>0.22643383469042519</v>
      </c>
      <c r="C16" s="2">
        <v>6.4825105119874736E-4</v>
      </c>
      <c r="D16" s="2">
        <v>4.4806402136529602E-2</v>
      </c>
      <c r="E16" s="2">
        <v>0.14610392223247173</v>
      </c>
      <c r="F16" s="2">
        <v>1.5184436785658473E-2</v>
      </c>
      <c r="G16" s="2">
        <v>8.9558130441056514E-3</v>
      </c>
      <c r="H16" s="2">
        <v>6.5133160540150207E-3</v>
      </c>
      <c r="I16" s="2">
        <v>4.2216933864460873E-3</v>
      </c>
    </row>
    <row r="17" spans="1:9" x14ac:dyDescent="0.25">
      <c r="A17" s="3" t="s">
        <v>23</v>
      </c>
      <c r="B17" s="2">
        <v>0.36897851492112971</v>
      </c>
      <c r="C17" s="2">
        <v>-2.7773407386298232E-4</v>
      </c>
      <c r="D17" s="2">
        <v>7.4124316499439277E-2</v>
      </c>
      <c r="E17" s="2">
        <v>0.234827169964759</v>
      </c>
      <c r="F17" s="2">
        <v>3.1269381572312148E-2</v>
      </c>
      <c r="G17" s="2">
        <v>1.162402122753947E-2</v>
      </c>
      <c r="H17" s="2">
        <v>7.3816451435561705E-3</v>
      </c>
      <c r="I17" s="2">
        <v>1.0029714587386863E-2</v>
      </c>
    </row>
    <row r="18" spans="1:9" x14ac:dyDescent="0.25">
      <c r="A18" s="3" t="s">
        <v>24</v>
      </c>
      <c r="B18" s="2">
        <v>0.37315371706054506</v>
      </c>
      <c r="C18" s="2">
        <v>-1.811803975879161E-3</v>
      </c>
      <c r="D18" s="2">
        <v>5.8261597935744591E-2</v>
      </c>
      <c r="E18" s="2">
        <v>0.25397731835783172</v>
      </c>
      <c r="F18" s="2">
        <v>4.1794389655765256E-2</v>
      </c>
      <c r="G18" s="2">
        <v>8.2275599977417301E-3</v>
      </c>
      <c r="H18" s="2">
        <v>6.2938778587451017E-3</v>
      </c>
      <c r="I18" s="2">
        <v>6.4107772305958708E-3</v>
      </c>
    </row>
    <row r="19" spans="1:9" x14ac:dyDescent="0.25">
      <c r="A19" s="3" t="s">
        <v>25</v>
      </c>
      <c r="B19" s="2">
        <v>0.34293334175398854</v>
      </c>
      <c r="C19" s="2">
        <v>-3.1694465898200195E-3</v>
      </c>
      <c r="D19" s="2">
        <v>4.2640057060934447E-2</v>
      </c>
      <c r="E19" s="2">
        <v>0.24009556424431513</v>
      </c>
      <c r="F19" s="2">
        <v>4.7155670805308282E-2</v>
      </c>
      <c r="G19" s="2">
        <v>7.8506322455295843E-3</v>
      </c>
      <c r="H19" s="2">
        <v>3.6940058036675355E-3</v>
      </c>
      <c r="I19" s="2">
        <v>4.6668581840539789E-3</v>
      </c>
    </row>
    <row r="20" spans="1:9" x14ac:dyDescent="0.25">
      <c r="A20" s="3" t="s">
        <v>26</v>
      </c>
      <c r="B20" s="2">
        <v>0.18769199033028244</v>
      </c>
      <c r="C20" s="2">
        <v>-4.2389316622140653E-3</v>
      </c>
      <c r="D20" s="2">
        <v>2.9496976581232849E-3</v>
      </c>
      <c r="E20" s="2">
        <v>0.1454109085089608</v>
      </c>
      <c r="F20" s="2">
        <v>4.0601115182038482E-2</v>
      </c>
      <c r="G20" s="2">
        <v>3.4276606296867397E-3</v>
      </c>
      <c r="H20" s="2">
        <v>2.1295506277382186E-3</v>
      </c>
      <c r="I20" s="2">
        <v>-2.58801061405106E-3</v>
      </c>
    </row>
    <row r="21" spans="1:9" x14ac:dyDescent="0.25">
      <c r="A21" s="3" t="s">
        <v>27</v>
      </c>
      <c r="B21" s="2">
        <v>0.18540653869101051</v>
      </c>
      <c r="C21" s="2">
        <v>-7.1703190118724567E-3</v>
      </c>
      <c r="D21" s="2">
        <v>3.2791406390361936E-3</v>
      </c>
      <c r="E21" s="2">
        <v>0.16801811961920493</v>
      </c>
      <c r="F21" s="2">
        <v>3.8101777711814916E-2</v>
      </c>
      <c r="G21" s="2">
        <v>3.2352790307946947E-3</v>
      </c>
      <c r="H21" s="2">
        <v>1.1922007956897023E-3</v>
      </c>
      <c r="I21" s="2">
        <v>-2.124966009365763E-2</v>
      </c>
    </row>
    <row r="22" spans="1:9" x14ac:dyDescent="0.25">
      <c r="A22" s="4" t="s">
        <v>28</v>
      </c>
      <c r="B22" s="5">
        <v>2.7446719565840421</v>
      </c>
      <c r="C22" s="5">
        <v>2.957571317958349E-2</v>
      </c>
      <c r="D22" s="5">
        <v>0.41358592115174808</v>
      </c>
      <c r="E22" s="5">
        <v>1.4504967512085374</v>
      </c>
      <c r="F22" s="5">
        <v>0.26886290912398703</v>
      </c>
      <c r="G22" s="5">
        <v>8.2338464896879737E-2</v>
      </c>
      <c r="H22" s="5">
        <v>0.32023229291475647</v>
      </c>
      <c r="I22" s="5">
        <v>0.17957990410855029</v>
      </c>
    </row>
    <row r="25" spans="1:9" x14ac:dyDescent="0.25">
      <c r="B25" s="28" t="s">
        <v>29</v>
      </c>
      <c r="C25" s="29"/>
      <c r="D25" s="29"/>
      <c r="E25" s="29"/>
      <c r="F25" s="29"/>
      <c r="G25" s="29"/>
      <c r="H25" s="29"/>
      <c r="I25" s="29"/>
    </row>
    <row r="26" spans="1:9" ht="25.5" x14ac:dyDescent="0.25">
      <c r="A26" s="1" t="s">
        <v>8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</row>
    <row r="27" spans="1:9" x14ac:dyDescent="0.25">
      <c r="A27" s="3" t="s">
        <v>9</v>
      </c>
      <c r="B27" s="2">
        <v>7.3747878410695498E-3</v>
      </c>
      <c r="C27" s="2">
        <v>1.0218169566239351E-3</v>
      </c>
      <c r="D27" s="2">
        <v>1.0144918670309867E-3</v>
      </c>
      <c r="E27" s="2">
        <v>2.2744519512863891E-2</v>
      </c>
      <c r="F27" s="2">
        <v>2.3498789684600627E-3</v>
      </c>
      <c r="G27" s="2">
        <v>5.7104168643356866E-3</v>
      </c>
      <c r="H27" s="2">
        <v>0.11095157338102683</v>
      </c>
    </row>
    <row r="28" spans="1:9" x14ac:dyDescent="0.25">
      <c r="A28" s="3" t="s">
        <v>10</v>
      </c>
      <c r="B28" s="2">
        <v>2.3763361878010245E-3</v>
      </c>
      <c r="C28" s="2">
        <v>3.5527948944880918E-3</v>
      </c>
      <c r="D28" s="2">
        <v>1.7018524184994701E-3</v>
      </c>
      <c r="E28" s="2">
        <v>4.3708269935449889E-3</v>
      </c>
      <c r="F28" s="2">
        <v>5.3723967496114395E-4</v>
      </c>
      <c r="G28" s="2">
        <v>1.5318161134126892E-2</v>
      </c>
      <c r="H28" s="2">
        <v>8.7327700941175583E-3</v>
      </c>
    </row>
    <row r="29" spans="1:9" x14ac:dyDescent="0.25">
      <c r="A29" s="3" t="s">
        <v>11</v>
      </c>
      <c r="B29" s="2">
        <v>3.1209865476023468E-3</v>
      </c>
      <c r="C29" s="2">
        <v>3.5864617475782189E-3</v>
      </c>
      <c r="D29" s="2">
        <v>-1.3643910284621662E-4</v>
      </c>
      <c r="E29" s="2">
        <v>1.097233386469039E-3</v>
      </c>
      <c r="F29" s="2">
        <v>1.1414558566512867E-4</v>
      </c>
      <c r="G29" s="2">
        <v>1.4601949014760439E-2</v>
      </c>
      <c r="H29" s="2">
        <v>7.6742259045703832E-4</v>
      </c>
    </row>
    <row r="30" spans="1:9" x14ac:dyDescent="0.25">
      <c r="A30" s="3" t="s">
        <v>12</v>
      </c>
      <c r="B30" s="2">
        <v>4.2738919860304935E-3</v>
      </c>
      <c r="C30" s="2">
        <v>2.4429584055794674E-3</v>
      </c>
      <c r="D30" s="2">
        <v>4.7516794822347172E-4</v>
      </c>
      <c r="E30" s="2">
        <v>1.4030783906682476E-3</v>
      </c>
      <c r="F30" s="2">
        <v>4.4002359117543559E-4</v>
      </c>
      <c r="G30" s="2">
        <v>1.618040615298166E-2</v>
      </c>
      <c r="H30" s="2">
        <v>3.2900969310056529E-3</v>
      </c>
    </row>
    <row r="31" spans="1:9" x14ac:dyDescent="0.25">
      <c r="A31" s="3" t="s">
        <v>13</v>
      </c>
      <c r="B31" s="2">
        <v>2.6714110644192524E-4</v>
      </c>
      <c r="C31" s="2">
        <v>3.2212068794184472E-3</v>
      </c>
      <c r="D31" s="2">
        <v>1.1079324477207104E-3</v>
      </c>
      <c r="E31" s="2">
        <v>9.5285477802141893E-4</v>
      </c>
      <c r="F31" s="2">
        <v>7.4491600725604245E-5</v>
      </c>
      <c r="G31" s="2">
        <v>3.683016967584439E-2</v>
      </c>
      <c r="H31" s="2">
        <v>8.876342469351102E-3</v>
      </c>
    </row>
    <row r="32" spans="1:9" x14ac:dyDescent="0.25">
      <c r="A32" s="3" t="s">
        <v>14</v>
      </c>
      <c r="B32" s="2">
        <v>2.5299972565176465E-3</v>
      </c>
      <c r="C32" s="2">
        <v>3.004764158612339E-3</v>
      </c>
      <c r="D32" s="2">
        <v>2.8177775908916273E-3</v>
      </c>
      <c r="E32" s="2">
        <v>2.2182880451921501E-3</v>
      </c>
      <c r="F32" s="2">
        <v>-8.9796122816631884E-5</v>
      </c>
      <c r="G32" s="2">
        <v>4.9382474830705764E-2</v>
      </c>
      <c r="H32" s="2">
        <v>1.0416849362325007E-2</v>
      </c>
    </row>
    <row r="33" spans="1:8" x14ac:dyDescent="0.25">
      <c r="A33" s="3" t="s">
        <v>15</v>
      </c>
      <c r="B33" s="2">
        <v>5.0875979652314929E-3</v>
      </c>
      <c r="C33" s="2">
        <v>2.8647688546531258E-3</v>
      </c>
      <c r="D33" s="2">
        <v>3.3376060490972284E-3</v>
      </c>
      <c r="E33" s="2">
        <v>1.950040789648323E-3</v>
      </c>
      <c r="F33" s="2">
        <v>3.4560153787356249E-4</v>
      </c>
      <c r="G33" s="2">
        <v>3.898154136437533E-2</v>
      </c>
      <c r="H33" s="2">
        <v>7.4659470504661127E-3</v>
      </c>
    </row>
    <row r="34" spans="1:8" x14ac:dyDescent="0.25">
      <c r="A34" s="3" t="s">
        <v>16</v>
      </c>
      <c r="B34" s="2">
        <v>9.4238261379885162E-3</v>
      </c>
      <c r="C34" s="2">
        <v>4.2399430117125436E-3</v>
      </c>
      <c r="D34" s="2">
        <v>4.3607792066634706E-3</v>
      </c>
      <c r="E34" s="2">
        <v>1.6808144537239248E-3</v>
      </c>
      <c r="F34" s="2">
        <v>2.0078924721516206E-3</v>
      </c>
      <c r="G34" s="2">
        <v>2.8361383764366449E-2</v>
      </c>
      <c r="H34" s="2">
        <v>7.7918450583581017E-3</v>
      </c>
    </row>
    <row r="35" spans="1:8" x14ac:dyDescent="0.25">
      <c r="A35" s="3" t="s">
        <v>17</v>
      </c>
      <c r="B35" s="2">
        <v>1.0177262415061533E-2</v>
      </c>
      <c r="C35" s="2">
        <v>1.1996616496995053E-2</v>
      </c>
      <c r="D35" s="2">
        <v>1.6372487315094154E-2</v>
      </c>
      <c r="E35" s="2">
        <v>2.6820550885969167E-3</v>
      </c>
      <c r="F35" s="2">
        <v>9.2641146084891934E-3</v>
      </c>
      <c r="G35" s="2">
        <v>3.1632709428185954E-2</v>
      </c>
      <c r="H35" s="2">
        <v>1.1626276702588392E-2</v>
      </c>
    </row>
    <row r="36" spans="1:8" x14ac:dyDescent="0.25">
      <c r="A36" s="3" t="s">
        <v>18</v>
      </c>
      <c r="B36" s="2">
        <v>3.5703736549884835E-3</v>
      </c>
      <c r="C36" s="2">
        <v>3.2319212915209575E-2</v>
      </c>
      <c r="D36" s="2">
        <v>4.5284614364064751E-2</v>
      </c>
      <c r="E36" s="2">
        <v>4.5642979295613013E-3</v>
      </c>
      <c r="F36" s="2">
        <v>1.8065113779413146E-2</v>
      </c>
      <c r="G36" s="2">
        <v>3.3029345862174202E-2</v>
      </c>
      <c r="H36" s="2">
        <v>1.3028168668229088E-2</v>
      </c>
    </row>
    <row r="37" spans="1:8" x14ac:dyDescent="0.25">
      <c r="A37" s="3" t="s">
        <v>19</v>
      </c>
      <c r="B37" s="2">
        <v>-3.1888297490469423E-4</v>
      </c>
      <c r="C37" s="2">
        <v>4.2851546295438109E-2</v>
      </c>
      <c r="D37" s="2">
        <v>5.8130411057902343E-2</v>
      </c>
      <c r="E37" s="2">
        <v>3.2996264139133584E-3</v>
      </c>
      <c r="F37" s="2">
        <v>1.0833627591597245E-2</v>
      </c>
      <c r="G37" s="2">
        <v>1.7194026929345348E-2</v>
      </c>
      <c r="H37" s="2">
        <v>5.9838240149595037E-3</v>
      </c>
    </row>
    <row r="38" spans="1:8" x14ac:dyDescent="0.25">
      <c r="A38" s="3" t="s">
        <v>20</v>
      </c>
      <c r="B38" s="2">
        <v>-2.2130901166816179E-3</v>
      </c>
      <c r="C38" s="2">
        <v>3.8099178658918098E-2</v>
      </c>
      <c r="D38" s="2">
        <v>5.4697776047056113E-2</v>
      </c>
      <c r="E38" s="2">
        <v>1.9491171581859292E-3</v>
      </c>
      <c r="F38" s="2">
        <v>-4.3986308259200491E-3</v>
      </c>
      <c r="G38" s="2">
        <v>3.1529577304380899E-3</v>
      </c>
      <c r="H38" s="2">
        <v>-6.6489277631321614E-3</v>
      </c>
    </row>
    <row r="39" spans="1:8" x14ac:dyDescent="0.25">
      <c r="A39" s="3" t="s">
        <v>21</v>
      </c>
      <c r="B39" s="2">
        <v>-7.4530565113275503E-5</v>
      </c>
      <c r="C39" s="2">
        <v>3.832343994671366E-2</v>
      </c>
      <c r="D39" s="2">
        <v>7.2899291071595873E-2</v>
      </c>
      <c r="E39" s="2">
        <v>5.8433844707000008E-3</v>
      </c>
      <c r="F39" s="2">
        <v>-5.2620374029358808E-4</v>
      </c>
      <c r="G39" s="2">
        <v>2.6521538797045306E-3</v>
      </c>
      <c r="H39" s="2">
        <v>-4.1936571319760195E-3</v>
      </c>
    </row>
    <row r="40" spans="1:8" x14ac:dyDescent="0.25">
      <c r="A40" s="3" t="s">
        <v>22</v>
      </c>
      <c r="B40" s="2">
        <v>6.4825105119874736E-4</v>
      </c>
      <c r="C40" s="2">
        <v>4.4806402136529602E-2</v>
      </c>
      <c r="D40" s="2">
        <v>0.14610392223247173</v>
      </c>
      <c r="E40" s="2">
        <v>1.5184436785658473E-2</v>
      </c>
      <c r="F40" s="2">
        <v>8.9558130441056514E-3</v>
      </c>
      <c r="G40" s="2">
        <v>6.5133160540150207E-3</v>
      </c>
      <c r="H40" s="2">
        <v>4.2216933864460873E-3</v>
      </c>
    </row>
    <row r="41" spans="1:8" x14ac:dyDescent="0.25">
      <c r="A41" s="3" t="s">
        <v>23</v>
      </c>
      <c r="B41" s="2">
        <v>-2.7773407386298232E-4</v>
      </c>
      <c r="C41" s="2">
        <v>7.4124316499439277E-2</v>
      </c>
      <c r="D41" s="2">
        <v>0.234827169964759</v>
      </c>
      <c r="E41" s="2">
        <v>3.1269381572312148E-2</v>
      </c>
      <c r="F41" s="2">
        <v>1.162402122753947E-2</v>
      </c>
      <c r="G41" s="2">
        <v>7.3816451435561705E-3</v>
      </c>
      <c r="H41" s="2">
        <v>1.0029714587386863E-2</v>
      </c>
    </row>
    <row r="42" spans="1:8" x14ac:dyDescent="0.25">
      <c r="A42" s="3" t="s">
        <v>24</v>
      </c>
      <c r="B42" s="2">
        <v>-1.811803975879161E-3</v>
      </c>
      <c r="C42" s="2">
        <v>5.8261597935744591E-2</v>
      </c>
      <c r="D42" s="2">
        <v>0.25397731835783172</v>
      </c>
      <c r="E42" s="2">
        <v>4.1794389655765256E-2</v>
      </c>
      <c r="F42" s="2">
        <v>8.2275599977417301E-3</v>
      </c>
      <c r="G42" s="2">
        <v>6.2938778587451017E-3</v>
      </c>
      <c r="H42" s="2">
        <v>6.4107772305958708E-3</v>
      </c>
    </row>
    <row r="43" spans="1:8" x14ac:dyDescent="0.25">
      <c r="A43" s="3" t="s">
        <v>25</v>
      </c>
      <c r="B43" s="2">
        <v>-3.1694465898200195E-3</v>
      </c>
      <c r="C43" s="2">
        <v>4.2640057060934447E-2</v>
      </c>
      <c r="D43" s="2">
        <v>0.24009556424431513</v>
      </c>
      <c r="E43" s="2">
        <v>4.7155670805308282E-2</v>
      </c>
      <c r="F43" s="2">
        <v>7.8506322455295843E-3</v>
      </c>
      <c r="G43" s="2">
        <v>3.6940058036675355E-3</v>
      </c>
      <c r="H43" s="2">
        <v>4.6668581840539789E-3</v>
      </c>
    </row>
    <row r="44" spans="1:8" x14ac:dyDescent="0.25">
      <c r="A44" s="3" t="s">
        <v>26</v>
      </c>
      <c r="B44" s="2">
        <v>-4.2389316622140653E-3</v>
      </c>
      <c r="C44" s="2">
        <v>2.9496976581232849E-3</v>
      </c>
      <c r="D44" s="2">
        <v>0.1454109085089608</v>
      </c>
      <c r="E44" s="2">
        <v>4.0601115182038482E-2</v>
      </c>
      <c r="F44" s="2">
        <v>3.4276606296867397E-3</v>
      </c>
      <c r="G44" s="2">
        <v>2.1295506277382186E-3</v>
      </c>
      <c r="H44" s="2">
        <v>-2.58801061405106E-3</v>
      </c>
    </row>
    <row r="45" spans="1:8" x14ac:dyDescent="0.25">
      <c r="A45" s="3" t="s">
        <v>27</v>
      </c>
      <c r="B45" s="2">
        <v>-7.1703190118724567E-3</v>
      </c>
      <c r="C45" s="2">
        <v>3.2791406390361936E-3</v>
      </c>
      <c r="D45" s="2">
        <v>0.16801811961920493</v>
      </c>
      <c r="E45" s="2">
        <v>3.8101777711814916E-2</v>
      </c>
      <c r="F45" s="2">
        <v>3.2352790307946947E-3</v>
      </c>
      <c r="G45" s="2">
        <v>1.1922007956897023E-3</v>
      </c>
      <c r="H45" s="2">
        <v>-2.124966009365763E-2</v>
      </c>
    </row>
    <row r="46" spans="1:8" x14ac:dyDescent="0.25">
      <c r="A46" s="4" t="s">
        <v>28</v>
      </c>
      <c r="B46" s="5">
        <v>2.957571317958349E-2</v>
      </c>
      <c r="C46" s="5">
        <v>0.41358592115174808</v>
      </c>
      <c r="D46" s="5">
        <v>1.4504967512085374</v>
      </c>
      <c r="E46" s="5">
        <v>0.26886290912398703</v>
      </c>
      <c r="F46" s="5">
        <v>8.2338464896879737E-2</v>
      </c>
      <c r="G46" s="5">
        <v>0.32023229291475647</v>
      </c>
      <c r="H46" s="5">
        <v>0.17957990410855029</v>
      </c>
    </row>
  </sheetData>
  <mergeCells count="2">
    <mergeCell ref="B1:I1"/>
    <mergeCell ref="B25:I2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H16" workbookViewId="0">
      <selection activeCell="A25" sqref="A25:H44"/>
    </sheetView>
  </sheetViews>
  <sheetFormatPr defaultRowHeight="15" x14ac:dyDescent="0.25"/>
  <cols>
    <col min="1" max="1" width="9.140625" style="6"/>
    <col min="2" max="5" width="17.28515625" style="6" customWidth="1"/>
    <col min="6" max="6" width="19.28515625" style="6" customWidth="1"/>
    <col min="7" max="10" width="17.28515625" style="6" customWidth="1"/>
    <col min="11" max="16384" width="9.140625" style="6"/>
  </cols>
  <sheetData>
    <row r="1" spans="1:9" x14ac:dyDescent="0.25">
      <c r="B1" s="28" t="s">
        <v>29</v>
      </c>
      <c r="C1" s="29"/>
      <c r="D1" s="29"/>
      <c r="E1" s="29"/>
      <c r="F1" s="29"/>
      <c r="G1" s="29"/>
      <c r="H1" s="29"/>
      <c r="I1" s="29"/>
    </row>
    <row r="2" spans="1:9" ht="25.5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3" t="s">
        <v>9</v>
      </c>
      <c r="B3" s="2">
        <v>0.13948168524730795</v>
      </c>
      <c r="C3" s="2">
        <v>6.026318065320199E-3</v>
      </c>
      <c r="D3" s="2">
        <v>9.2968108497646544E-4</v>
      </c>
      <c r="E3" s="2">
        <v>2.0050474512408223E-3</v>
      </c>
      <c r="F3" s="2">
        <v>1.966538394679063E-2</v>
      </c>
      <c r="G3" s="2">
        <v>3.106114392813223E-3</v>
      </c>
      <c r="H3" s="2">
        <v>5.3127623281286626E-3</v>
      </c>
      <c r="I3" s="2">
        <v>0.10243637797803792</v>
      </c>
    </row>
    <row r="4" spans="1:9" x14ac:dyDescent="0.25">
      <c r="A4" s="3" t="s">
        <v>10</v>
      </c>
      <c r="B4" s="2">
        <v>2.6184021641676554E-2</v>
      </c>
      <c r="C4" s="2">
        <v>2.2155447656049738E-3</v>
      </c>
      <c r="D4" s="2">
        <v>2.6366510787236607E-3</v>
      </c>
      <c r="E4" s="2">
        <v>6.4978812847482745E-4</v>
      </c>
      <c r="F4" s="2">
        <v>3.7264200023237135E-3</v>
      </c>
      <c r="G4" s="2">
        <v>6.2675573696306783E-4</v>
      </c>
      <c r="H4" s="2">
        <v>9.4871035566408569E-3</v>
      </c>
      <c r="I4" s="2">
        <v>6.8417583729454539E-3</v>
      </c>
    </row>
    <row r="5" spans="1:9" x14ac:dyDescent="0.25">
      <c r="A5" s="3" t="s">
        <v>11</v>
      </c>
      <c r="B5" s="2">
        <v>1.8225845654462485E-2</v>
      </c>
      <c r="C5" s="2">
        <v>2.395673326296391E-3</v>
      </c>
      <c r="D5" s="2">
        <v>1.8033124951509114E-3</v>
      </c>
      <c r="E5" s="2">
        <v>8.1799340221734899E-4</v>
      </c>
      <c r="F5" s="2">
        <v>8.289340104499891E-4</v>
      </c>
      <c r="G5" s="2">
        <v>-4.4437484081931226E-5</v>
      </c>
      <c r="H5" s="2">
        <v>9.3418909819273973E-3</v>
      </c>
      <c r="I5" s="2">
        <v>3.0824789225023801E-3</v>
      </c>
    </row>
    <row r="6" spans="1:9" x14ac:dyDescent="0.25">
      <c r="A6" s="3" t="s">
        <v>12</v>
      </c>
      <c r="B6" s="2">
        <v>1.7877871922315977E-2</v>
      </c>
      <c r="C6" s="2">
        <v>4.037782343998304E-3</v>
      </c>
      <c r="D6" s="2">
        <v>1.5545745811415331E-3</v>
      </c>
      <c r="E6" s="2">
        <v>8.4463404721841356E-4</v>
      </c>
      <c r="F6" s="2">
        <v>9.3491529599665766E-4</v>
      </c>
      <c r="G6" s="2">
        <v>4.0633844718145393E-4</v>
      </c>
      <c r="H6" s="2">
        <v>5.5686121108434565E-3</v>
      </c>
      <c r="I6" s="2">
        <v>4.5310150959361594E-3</v>
      </c>
    </row>
    <row r="7" spans="1:9" x14ac:dyDescent="0.25">
      <c r="A7" s="3" t="s">
        <v>13</v>
      </c>
      <c r="B7" s="2">
        <v>2.0174778136656354E-2</v>
      </c>
      <c r="C7" s="2">
        <v>1.2052682353059061E-4</v>
      </c>
      <c r="D7" s="2">
        <v>7.5963001209719018E-4</v>
      </c>
      <c r="E7" s="2">
        <v>2.4795114932832239E-3</v>
      </c>
      <c r="F7" s="2">
        <v>1.6142250018518218E-3</v>
      </c>
      <c r="G7" s="2">
        <v>1.774013162867802E-4</v>
      </c>
      <c r="H7" s="2">
        <v>1.3572778267501615E-2</v>
      </c>
      <c r="I7" s="2">
        <v>1.4507052221051329E-3</v>
      </c>
    </row>
    <row r="8" spans="1:9" x14ac:dyDescent="0.25">
      <c r="A8" s="3" t="s">
        <v>14</v>
      </c>
      <c r="B8" s="2">
        <v>2.2875406221766221E-2</v>
      </c>
      <c r="C8" s="2">
        <v>9.278480918925424E-4</v>
      </c>
      <c r="D8" s="2">
        <v>3.2300754984391344E-3</v>
      </c>
      <c r="E8" s="2">
        <v>2.1383250023856333E-3</v>
      </c>
      <c r="F8" s="2">
        <v>9.6216022325854066E-4</v>
      </c>
      <c r="G8" s="2">
        <v>6.1963392982380819E-4</v>
      </c>
      <c r="H8" s="2">
        <v>1.1853720327013546E-2</v>
      </c>
      <c r="I8" s="2">
        <v>3.1436431489530194E-3</v>
      </c>
    </row>
    <row r="9" spans="1:9" x14ac:dyDescent="0.25">
      <c r="A9" s="3" t="s">
        <v>15</v>
      </c>
      <c r="B9" s="2">
        <v>2.3039195090481801E-2</v>
      </c>
      <c r="C9" s="2">
        <v>2.0640455007629671E-3</v>
      </c>
      <c r="D9" s="2">
        <v>4.7398552726962851E-3</v>
      </c>
      <c r="E9" s="2">
        <v>3.13320419609282E-3</v>
      </c>
      <c r="F9" s="2">
        <v>5.9748762350098929E-4</v>
      </c>
      <c r="G9" s="2">
        <v>7.7499549842864718E-5</v>
      </c>
      <c r="H9" s="2">
        <v>9.514552919670868E-3</v>
      </c>
      <c r="I9" s="2">
        <v>2.9125500279150078E-3</v>
      </c>
    </row>
    <row r="10" spans="1:9" x14ac:dyDescent="0.25">
      <c r="A10" s="3" t="s">
        <v>16</v>
      </c>
      <c r="B10" s="2">
        <v>2.6840342770869052E-2</v>
      </c>
      <c r="C10" s="2">
        <v>2.5859572043429166E-3</v>
      </c>
      <c r="D10" s="2">
        <v>8.1616403261056229E-3</v>
      </c>
      <c r="E10" s="2">
        <v>3.0723741436116045E-3</v>
      </c>
      <c r="F10" s="2">
        <v>9.0015240756439476E-4</v>
      </c>
      <c r="G10" s="2">
        <v>9.755923115750526E-4</v>
      </c>
      <c r="H10" s="2">
        <v>7.8676354806047656E-3</v>
      </c>
      <c r="I10" s="2">
        <v>3.2769908970646908E-3</v>
      </c>
    </row>
    <row r="11" spans="1:9" x14ac:dyDescent="0.25">
      <c r="A11" s="3" t="s">
        <v>17</v>
      </c>
      <c r="B11" s="2">
        <v>4.5813215245861801E-2</v>
      </c>
      <c r="C11" s="2">
        <v>1.3970140819519338E-3</v>
      </c>
      <c r="D11" s="2">
        <v>1.5809775067411564E-2</v>
      </c>
      <c r="E11" s="2">
        <v>8.8996176451732797E-3</v>
      </c>
      <c r="F11" s="2">
        <v>1.6748593869001641E-3</v>
      </c>
      <c r="G11" s="2">
        <v>3.6007957740160548E-3</v>
      </c>
      <c r="H11" s="2">
        <v>1.0696745665676594E-2</v>
      </c>
      <c r="I11" s="2">
        <v>3.7344076247322164E-3</v>
      </c>
    </row>
    <row r="12" spans="1:9" x14ac:dyDescent="0.25">
      <c r="A12" s="3" t="s">
        <v>18</v>
      </c>
      <c r="B12" s="2">
        <v>7.082687900115324E-2</v>
      </c>
      <c r="C12" s="2">
        <v>-9.7617000833515077E-4</v>
      </c>
      <c r="D12" s="2">
        <v>2.9345341172262833E-2</v>
      </c>
      <c r="E12" s="2">
        <v>1.9682466942766461E-2</v>
      </c>
      <c r="F12" s="2">
        <v>1.9420298339704609E-3</v>
      </c>
      <c r="G12" s="2">
        <v>5.729461102788963E-3</v>
      </c>
      <c r="H12" s="2">
        <v>9.2686067160850111E-3</v>
      </c>
      <c r="I12" s="2">
        <v>5.8351432416146104E-3</v>
      </c>
    </row>
    <row r="13" spans="1:9" x14ac:dyDescent="0.25">
      <c r="A13" s="3" t="s">
        <v>19</v>
      </c>
      <c r="B13" s="2">
        <v>7.1719932516968107E-2</v>
      </c>
      <c r="C13" s="2">
        <v>-1.1073073562834384E-3</v>
      </c>
      <c r="D13" s="2">
        <v>2.9925009254343559E-2</v>
      </c>
      <c r="E13" s="2">
        <v>2.587817152222064E-2</v>
      </c>
      <c r="F13" s="2">
        <v>1.6936032141857409E-3</v>
      </c>
      <c r="G13" s="2">
        <v>4.2188482763243279E-3</v>
      </c>
      <c r="H13" s="2">
        <v>6.8006017329428287E-3</v>
      </c>
      <c r="I13" s="2">
        <v>4.3110058732344836E-3</v>
      </c>
    </row>
    <row r="14" spans="1:9" x14ac:dyDescent="0.25">
      <c r="A14" s="3" t="s">
        <v>20</v>
      </c>
      <c r="B14" s="2">
        <v>5.2071784136132594E-2</v>
      </c>
      <c r="C14" s="2">
        <v>-8.2134116988788312E-4</v>
      </c>
      <c r="D14" s="2">
        <v>2.2755495117979137E-2</v>
      </c>
      <c r="E14" s="2">
        <v>2.7878106414347986E-2</v>
      </c>
      <c r="F14" s="2">
        <v>2.3384833028051214E-3</v>
      </c>
      <c r="G14" s="2">
        <v>-1.8267234656468684E-3</v>
      </c>
      <c r="H14" s="2">
        <v>2.1730449825194771E-3</v>
      </c>
      <c r="I14" s="2">
        <v>-4.2528104598436346E-4</v>
      </c>
    </row>
    <row r="15" spans="1:9" x14ac:dyDescent="0.25">
      <c r="A15" s="3" t="s">
        <v>21</v>
      </c>
      <c r="B15" s="2">
        <v>5.2308130464280525E-2</v>
      </c>
      <c r="C15" s="2">
        <v>-9.7462434096690109E-4</v>
      </c>
      <c r="D15" s="2">
        <v>7.4756915427617232E-3</v>
      </c>
      <c r="E15" s="2">
        <v>4.1408408360210799E-2</v>
      </c>
      <c r="F15" s="2">
        <v>1.1377559771416632E-3</v>
      </c>
      <c r="G15" s="2">
        <v>-4.8174444638727208E-4</v>
      </c>
      <c r="H15" s="2">
        <v>3.1745293301961917E-3</v>
      </c>
      <c r="I15" s="2">
        <v>5.6811404132438368E-4</v>
      </c>
    </row>
    <row r="16" spans="1:9" x14ac:dyDescent="0.25">
      <c r="A16" s="3" t="s">
        <v>22</v>
      </c>
      <c r="B16" s="2">
        <v>0.104633856754379</v>
      </c>
      <c r="C16" s="2">
        <v>-1.488739156174742E-4</v>
      </c>
      <c r="D16" s="2">
        <v>2.7188850642308007E-3</v>
      </c>
      <c r="E16" s="2">
        <v>9.0300038102129263E-2</v>
      </c>
      <c r="F16" s="2">
        <v>3.6137892062751476E-3</v>
      </c>
      <c r="G16" s="2">
        <v>1.8384264908513385E-4</v>
      </c>
      <c r="H16" s="2">
        <v>3.8423778049349448E-3</v>
      </c>
      <c r="I16" s="2">
        <v>4.1237978433413501E-3</v>
      </c>
    </row>
    <row r="17" spans="1:9" x14ac:dyDescent="0.25">
      <c r="A17" s="3" t="s">
        <v>23</v>
      </c>
      <c r="B17" s="2">
        <v>0.23857908080422446</v>
      </c>
      <c r="C17" s="2">
        <v>-9.9552326290176904E-4</v>
      </c>
      <c r="D17" s="2">
        <v>2.5268595826973581E-2</v>
      </c>
      <c r="E17" s="2">
        <v>0.17008928408030694</v>
      </c>
      <c r="F17" s="2">
        <v>1.4339252657577687E-2</v>
      </c>
      <c r="G17" s="2">
        <v>7.8362577606530849E-3</v>
      </c>
      <c r="H17" s="2">
        <v>5.0814209997172904E-3</v>
      </c>
      <c r="I17" s="2">
        <v>1.6959792741897729E-2</v>
      </c>
    </row>
    <row r="18" spans="1:9" x14ac:dyDescent="0.25">
      <c r="A18" s="3" t="s">
        <v>24</v>
      </c>
      <c r="B18" s="2">
        <v>0.30218161904788049</v>
      </c>
      <c r="C18" s="2">
        <v>-2.8920077315164844E-3</v>
      </c>
      <c r="D18" s="2">
        <v>3.01039513921652E-2</v>
      </c>
      <c r="E18" s="2">
        <v>0.22789083249638381</v>
      </c>
      <c r="F18" s="2">
        <v>2.2783433449812627E-2</v>
      </c>
      <c r="G18" s="2">
        <v>6.4086165418622693E-3</v>
      </c>
      <c r="H18" s="2">
        <v>5.7684349756949981E-3</v>
      </c>
      <c r="I18" s="2">
        <v>1.21183579234782E-2</v>
      </c>
    </row>
    <row r="19" spans="1:9" x14ac:dyDescent="0.25">
      <c r="A19" s="3" t="s">
        <v>25</v>
      </c>
      <c r="B19" s="2">
        <v>0.35891087118554538</v>
      </c>
      <c r="C19" s="2">
        <v>-5.1161994511071344E-3</v>
      </c>
      <c r="D19" s="2">
        <v>3.8042704835074659E-2</v>
      </c>
      <c r="E19" s="2">
        <v>0.27105114517300832</v>
      </c>
      <c r="F19" s="2">
        <v>3.1129640148384499E-2</v>
      </c>
      <c r="G19" s="2">
        <v>7.7954253031015117E-3</v>
      </c>
      <c r="H19" s="2">
        <v>6.7383440013499187E-3</v>
      </c>
      <c r="I19" s="2">
        <v>9.2698111757333265E-3</v>
      </c>
    </row>
    <row r="20" spans="1:9" x14ac:dyDescent="0.25">
      <c r="A20" s="3" t="s">
        <v>26</v>
      </c>
      <c r="B20" s="2">
        <v>0.24819650160676321</v>
      </c>
      <c r="C20" s="2">
        <v>-7.2154836038591892E-3</v>
      </c>
      <c r="D20" s="2">
        <v>5.601606249194052E-3</v>
      </c>
      <c r="E20" s="2">
        <v>0.20657896270215029</v>
      </c>
      <c r="F20" s="2">
        <v>3.6795884372399897E-2</v>
      </c>
      <c r="G20" s="2">
        <v>2.8375040568976765E-3</v>
      </c>
      <c r="H20" s="2">
        <v>4.6158580657279808E-3</v>
      </c>
      <c r="I20" s="2">
        <v>-1.0178302357473771E-3</v>
      </c>
    </row>
    <row r="21" spans="1:9" x14ac:dyDescent="0.25">
      <c r="A21" s="3" t="s">
        <v>27</v>
      </c>
      <c r="B21" s="2">
        <v>0.2542803204026719</v>
      </c>
      <c r="C21" s="2">
        <v>-1.5461663753642411E-2</v>
      </c>
      <c r="D21" s="2">
        <v>6.9232712162148168E-3</v>
      </c>
      <c r="E21" s="2">
        <v>0.28741800866921818</v>
      </c>
      <c r="F21" s="2">
        <v>5.7326918046933496E-2</v>
      </c>
      <c r="G21" s="2">
        <v>-2.0011102153701808E-3</v>
      </c>
      <c r="H21" s="2">
        <v>5.2484984402548949E-3</v>
      </c>
      <c r="I21" s="2">
        <v>-8.5173602000936419E-2</v>
      </c>
    </row>
    <row r="22" spans="1:9" x14ac:dyDescent="0.25">
      <c r="A22" s="4" t="s">
        <v>28</v>
      </c>
      <c r="B22" s="5">
        <v>2.0942213378513972</v>
      </c>
      <c r="C22" s="5">
        <v>-1.3938484390417019E-2</v>
      </c>
      <c r="D22" s="5">
        <v>0.23778574708794273</v>
      </c>
      <c r="E22" s="5">
        <v>1.3922159199724407</v>
      </c>
      <c r="F22" s="5">
        <v>0.20400532810812325</v>
      </c>
      <c r="G22" s="5">
        <v>4.0246071537729015E-2</v>
      </c>
      <c r="H22" s="5">
        <v>0.1359275186874313</v>
      </c>
      <c r="I22" s="5">
        <v>9.7979236848147952E-2</v>
      </c>
    </row>
    <row r="25" spans="1:9" ht="25.5" x14ac:dyDescent="0.25">
      <c r="A25" s="1" t="s">
        <v>8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</row>
    <row r="26" spans="1:9" x14ac:dyDescent="0.25">
      <c r="A26" s="3" t="s">
        <v>9</v>
      </c>
      <c r="B26" s="2">
        <v>6.026318065320199E-3</v>
      </c>
      <c r="C26" s="2">
        <v>9.2968108497646544E-4</v>
      </c>
      <c r="D26" s="2">
        <v>2.0050474512408223E-3</v>
      </c>
      <c r="E26" s="2">
        <v>1.966538394679063E-2</v>
      </c>
      <c r="F26" s="2">
        <v>3.106114392813223E-3</v>
      </c>
      <c r="G26" s="2">
        <v>5.3127623281286626E-3</v>
      </c>
      <c r="H26" s="2">
        <v>0.10243637797803792</v>
      </c>
    </row>
    <row r="27" spans="1:9" x14ac:dyDescent="0.25">
      <c r="A27" s="3" t="s">
        <v>10</v>
      </c>
      <c r="B27" s="2">
        <v>2.2155447656049738E-3</v>
      </c>
      <c r="C27" s="2">
        <v>2.6366510787236607E-3</v>
      </c>
      <c r="D27" s="2">
        <v>6.4978812847482745E-4</v>
      </c>
      <c r="E27" s="2">
        <v>3.7264200023237135E-3</v>
      </c>
      <c r="F27" s="2">
        <v>6.2675573696306783E-4</v>
      </c>
      <c r="G27" s="2">
        <v>9.4871035566408569E-3</v>
      </c>
      <c r="H27" s="2">
        <v>6.8417583729454539E-3</v>
      </c>
    </row>
    <row r="28" spans="1:9" x14ac:dyDescent="0.25">
      <c r="A28" s="3" t="s">
        <v>11</v>
      </c>
      <c r="B28" s="2">
        <v>2.395673326296391E-3</v>
      </c>
      <c r="C28" s="2">
        <v>1.8033124951509114E-3</v>
      </c>
      <c r="D28" s="2">
        <v>8.1799340221734899E-4</v>
      </c>
      <c r="E28" s="2">
        <v>8.289340104499891E-4</v>
      </c>
      <c r="F28" s="2">
        <v>-4.4437484081931226E-5</v>
      </c>
      <c r="G28" s="2">
        <v>9.3418909819273973E-3</v>
      </c>
      <c r="H28" s="2">
        <v>3.0824789225023801E-3</v>
      </c>
    </row>
    <row r="29" spans="1:9" x14ac:dyDescent="0.25">
      <c r="A29" s="3" t="s">
        <v>12</v>
      </c>
      <c r="B29" s="2">
        <v>4.037782343998304E-3</v>
      </c>
      <c r="C29" s="2">
        <v>1.5545745811415331E-3</v>
      </c>
      <c r="D29" s="2">
        <v>8.4463404721841356E-4</v>
      </c>
      <c r="E29" s="2">
        <v>9.3491529599665766E-4</v>
      </c>
      <c r="F29" s="2">
        <v>4.0633844718145393E-4</v>
      </c>
      <c r="G29" s="2">
        <v>5.5686121108434565E-3</v>
      </c>
      <c r="H29" s="2">
        <v>4.5310150959361594E-3</v>
      </c>
    </row>
    <row r="30" spans="1:9" x14ac:dyDescent="0.25">
      <c r="A30" s="3" t="s">
        <v>13</v>
      </c>
      <c r="B30" s="2">
        <v>1.2052682353059061E-4</v>
      </c>
      <c r="C30" s="2">
        <v>7.5963001209719018E-4</v>
      </c>
      <c r="D30" s="2">
        <v>2.4795114932832239E-3</v>
      </c>
      <c r="E30" s="2">
        <v>1.6142250018518218E-3</v>
      </c>
      <c r="F30" s="2">
        <v>1.774013162867802E-4</v>
      </c>
      <c r="G30" s="2">
        <v>1.3572778267501615E-2</v>
      </c>
      <c r="H30" s="2">
        <v>1.4507052221051329E-3</v>
      </c>
    </row>
    <row r="31" spans="1:9" x14ac:dyDescent="0.25">
      <c r="A31" s="3" t="s">
        <v>14</v>
      </c>
      <c r="B31" s="2">
        <v>9.278480918925424E-4</v>
      </c>
      <c r="C31" s="2">
        <v>3.2300754984391344E-3</v>
      </c>
      <c r="D31" s="2">
        <v>2.1383250023856333E-3</v>
      </c>
      <c r="E31" s="2">
        <v>9.6216022325854066E-4</v>
      </c>
      <c r="F31" s="2">
        <v>6.1963392982380819E-4</v>
      </c>
      <c r="G31" s="2">
        <v>1.1853720327013546E-2</v>
      </c>
      <c r="H31" s="2">
        <v>3.1436431489530194E-3</v>
      </c>
    </row>
    <row r="32" spans="1:9" x14ac:dyDescent="0.25">
      <c r="A32" s="3" t="s">
        <v>15</v>
      </c>
      <c r="B32" s="2">
        <v>2.0640455007629671E-3</v>
      </c>
      <c r="C32" s="2">
        <v>4.7398552726962851E-3</v>
      </c>
      <c r="D32" s="2">
        <v>3.13320419609282E-3</v>
      </c>
      <c r="E32" s="2">
        <v>5.9748762350098929E-4</v>
      </c>
      <c r="F32" s="2">
        <v>7.7499549842864718E-5</v>
      </c>
      <c r="G32" s="2">
        <v>9.514552919670868E-3</v>
      </c>
      <c r="H32" s="2">
        <v>2.9125500279150078E-3</v>
      </c>
    </row>
    <row r="33" spans="1:8" x14ac:dyDescent="0.25">
      <c r="A33" s="3" t="s">
        <v>16</v>
      </c>
      <c r="B33" s="2">
        <v>2.5859572043429166E-3</v>
      </c>
      <c r="C33" s="2">
        <v>8.1616403261056229E-3</v>
      </c>
      <c r="D33" s="2">
        <v>3.0723741436116045E-3</v>
      </c>
      <c r="E33" s="2">
        <v>9.0015240756439476E-4</v>
      </c>
      <c r="F33" s="2">
        <v>9.755923115750526E-4</v>
      </c>
      <c r="G33" s="2">
        <v>7.8676354806047656E-3</v>
      </c>
      <c r="H33" s="2">
        <v>3.2769908970646908E-3</v>
      </c>
    </row>
    <row r="34" spans="1:8" x14ac:dyDescent="0.25">
      <c r="A34" s="3" t="s">
        <v>17</v>
      </c>
      <c r="B34" s="2">
        <v>1.3970140819519338E-3</v>
      </c>
      <c r="C34" s="2">
        <v>1.5809775067411564E-2</v>
      </c>
      <c r="D34" s="2">
        <v>8.8996176451732797E-3</v>
      </c>
      <c r="E34" s="2">
        <v>1.6748593869001641E-3</v>
      </c>
      <c r="F34" s="2">
        <v>3.6007957740160548E-3</v>
      </c>
      <c r="G34" s="2">
        <v>1.0696745665676594E-2</v>
      </c>
      <c r="H34" s="2">
        <v>3.7344076247322164E-3</v>
      </c>
    </row>
    <row r="35" spans="1:8" x14ac:dyDescent="0.25">
      <c r="A35" s="3" t="s">
        <v>18</v>
      </c>
      <c r="B35" s="2">
        <v>-9.7617000833515077E-4</v>
      </c>
      <c r="C35" s="2">
        <v>2.9345341172262833E-2</v>
      </c>
      <c r="D35" s="2">
        <v>1.9682466942766461E-2</v>
      </c>
      <c r="E35" s="2">
        <v>1.9420298339704609E-3</v>
      </c>
      <c r="F35" s="2">
        <v>5.729461102788963E-3</v>
      </c>
      <c r="G35" s="2">
        <v>9.2686067160850111E-3</v>
      </c>
      <c r="H35" s="2">
        <v>5.8351432416146104E-3</v>
      </c>
    </row>
    <row r="36" spans="1:8" x14ac:dyDescent="0.25">
      <c r="A36" s="3" t="s">
        <v>19</v>
      </c>
      <c r="B36" s="2">
        <v>-1.1073073562834384E-3</v>
      </c>
      <c r="C36" s="2">
        <v>2.9925009254343559E-2</v>
      </c>
      <c r="D36" s="2">
        <v>2.587817152222064E-2</v>
      </c>
      <c r="E36" s="2">
        <v>1.6936032141857409E-3</v>
      </c>
      <c r="F36" s="2">
        <v>4.2188482763243279E-3</v>
      </c>
      <c r="G36" s="2">
        <v>6.8006017329428287E-3</v>
      </c>
      <c r="H36" s="2">
        <v>4.3110058732344836E-3</v>
      </c>
    </row>
    <row r="37" spans="1:8" x14ac:dyDescent="0.25">
      <c r="A37" s="3" t="s">
        <v>20</v>
      </c>
      <c r="B37" s="2">
        <v>-8.2134116988788312E-4</v>
      </c>
      <c r="C37" s="2">
        <v>2.2755495117979137E-2</v>
      </c>
      <c r="D37" s="2">
        <v>2.7878106414347986E-2</v>
      </c>
      <c r="E37" s="2">
        <v>2.3384833028051214E-3</v>
      </c>
      <c r="F37" s="2">
        <v>-1.8267234656468684E-3</v>
      </c>
      <c r="G37" s="2">
        <v>2.1730449825194771E-3</v>
      </c>
      <c r="H37" s="2">
        <v>-4.2528104598436346E-4</v>
      </c>
    </row>
    <row r="38" spans="1:8" x14ac:dyDescent="0.25">
      <c r="A38" s="3" t="s">
        <v>21</v>
      </c>
      <c r="B38" s="2">
        <v>-9.7462434096690109E-4</v>
      </c>
      <c r="C38" s="2">
        <v>7.4756915427617232E-3</v>
      </c>
      <c r="D38" s="2">
        <v>4.1408408360210799E-2</v>
      </c>
      <c r="E38" s="2">
        <v>1.1377559771416632E-3</v>
      </c>
      <c r="F38" s="2">
        <v>-4.8174444638727208E-4</v>
      </c>
      <c r="G38" s="2">
        <v>3.1745293301961917E-3</v>
      </c>
      <c r="H38" s="2">
        <v>5.6811404132438368E-4</v>
      </c>
    </row>
    <row r="39" spans="1:8" x14ac:dyDescent="0.25">
      <c r="A39" s="3" t="s">
        <v>22</v>
      </c>
      <c r="B39" s="2">
        <v>-1.488739156174742E-4</v>
      </c>
      <c r="C39" s="2">
        <v>2.7188850642308007E-3</v>
      </c>
      <c r="D39" s="2">
        <v>9.0300038102129263E-2</v>
      </c>
      <c r="E39" s="2">
        <v>3.6137892062751476E-3</v>
      </c>
      <c r="F39" s="2">
        <v>1.8384264908513385E-4</v>
      </c>
      <c r="G39" s="2">
        <v>3.8423778049349448E-3</v>
      </c>
      <c r="H39" s="2">
        <v>4.1237978433413501E-3</v>
      </c>
    </row>
    <row r="40" spans="1:8" x14ac:dyDescent="0.25">
      <c r="A40" s="3" t="s">
        <v>23</v>
      </c>
      <c r="B40" s="2">
        <v>-9.9552326290176904E-4</v>
      </c>
      <c r="C40" s="2">
        <v>2.5268595826973581E-2</v>
      </c>
      <c r="D40" s="2">
        <v>0.17008928408030694</v>
      </c>
      <c r="E40" s="2">
        <v>1.4339252657577687E-2</v>
      </c>
      <c r="F40" s="2">
        <v>7.8362577606530849E-3</v>
      </c>
      <c r="G40" s="2">
        <v>5.0814209997172904E-3</v>
      </c>
      <c r="H40" s="2">
        <v>1.6959792741897729E-2</v>
      </c>
    </row>
    <row r="41" spans="1:8" x14ac:dyDescent="0.25">
      <c r="A41" s="3" t="s">
        <v>24</v>
      </c>
      <c r="B41" s="2">
        <v>-2.8920077315164844E-3</v>
      </c>
      <c r="C41" s="2">
        <v>3.01039513921652E-2</v>
      </c>
      <c r="D41" s="2">
        <v>0.22789083249638381</v>
      </c>
      <c r="E41" s="2">
        <v>2.2783433449812627E-2</v>
      </c>
      <c r="F41" s="2">
        <v>6.4086165418622693E-3</v>
      </c>
      <c r="G41" s="2">
        <v>5.7684349756949981E-3</v>
      </c>
      <c r="H41" s="2">
        <v>1.21183579234782E-2</v>
      </c>
    </row>
    <row r="42" spans="1:8" x14ac:dyDescent="0.25">
      <c r="A42" s="3" t="s">
        <v>25</v>
      </c>
      <c r="B42" s="2">
        <v>-5.1161994511071344E-3</v>
      </c>
      <c r="C42" s="2">
        <v>3.8042704835074659E-2</v>
      </c>
      <c r="D42" s="2">
        <v>0.27105114517300832</v>
      </c>
      <c r="E42" s="2">
        <v>3.1129640148384499E-2</v>
      </c>
      <c r="F42" s="2">
        <v>7.7954253031015117E-3</v>
      </c>
      <c r="G42" s="2">
        <v>6.7383440013499187E-3</v>
      </c>
      <c r="H42" s="2">
        <v>9.2698111757333265E-3</v>
      </c>
    </row>
    <row r="43" spans="1:8" x14ac:dyDescent="0.25">
      <c r="A43" s="3" t="s">
        <v>26</v>
      </c>
      <c r="B43" s="2">
        <v>-7.2154836038591892E-3</v>
      </c>
      <c r="C43" s="2">
        <v>5.601606249194052E-3</v>
      </c>
      <c r="D43" s="2">
        <v>0.20657896270215029</v>
      </c>
      <c r="E43" s="2">
        <v>3.6795884372399897E-2</v>
      </c>
      <c r="F43" s="2">
        <v>2.8375040568976765E-3</v>
      </c>
      <c r="G43" s="2">
        <v>4.6158580657279808E-3</v>
      </c>
      <c r="H43" s="2">
        <v>-1.0178302357473771E-3</v>
      </c>
    </row>
    <row r="44" spans="1:8" x14ac:dyDescent="0.25">
      <c r="A44" s="3" t="s">
        <v>27</v>
      </c>
      <c r="B44" s="2">
        <v>-1.5461663753642411E-2</v>
      </c>
      <c r="C44" s="2">
        <v>6.9232712162148168E-3</v>
      </c>
      <c r="D44" s="2">
        <v>0.28741800866921818</v>
      </c>
      <c r="E44" s="2">
        <v>5.7326918046933496E-2</v>
      </c>
      <c r="F44" s="2">
        <v>-2.0011102153701808E-3</v>
      </c>
      <c r="G44" s="2">
        <v>5.2484984402548949E-3</v>
      </c>
      <c r="H44" s="2">
        <v>-8.5173602000936419E-2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G10" workbookViewId="0">
      <selection activeCell="N45" sqref="N45"/>
    </sheetView>
  </sheetViews>
  <sheetFormatPr defaultRowHeight="15" x14ac:dyDescent="0.25"/>
  <cols>
    <col min="1" max="1" width="9.140625" style="6"/>
    <col min="2" max="5" width="17.28515625" style="6" customWidth="1"/>
    <col min="6" max="6" width="19.28515625" style="6" customWidth="1"/>
    <col min="7" max="10" width="17.28515625" style="6" customWidth="1"/>
    <col min="11" max="16384" width="9.140625" style="6"/>
  </cols>
  <sheetData>
    <row r="1" spans="1:9" x14ac:dyDescent="0.25">
      <c r="B1" s="28" t="s">
        <v>29</v>
      </c>
      <c r="C1" s="29"/>
      <c r="D1" s="29"/>
      <c r="E1" s="29"/>
      <c r="F1" s="29"/>
      <c r="G1" s="29"/>
      <c r="H1" s="29"/>
      <c r="I1" s="29"/>
    </row>
    <row r="2" spans="1:9" ht="25.5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3" t="s">
        <v>9</v>
      </c>
      <c r="B3" s="2">
        <v>-9.6104963588105261E-2</v>
      </c>
      <c r="C3" s="2">
        <v>-2.7352305061530092E-3</v>
      </c>
      <c r="D3" s="2">
        <v>-7.1215237558485011E-5</v>
      </c>
      <c r="E3" s="2">
        <v>-6.345574348991667E-4</v>
      </c>
      <c r="F3" s="2">
        <v>-9.0927739309592179E-3</v>
      </c>
      <c r="G3" s="2">
        <v>-4.1414787259901092E-4</v>
      </c>
      <c r="H3" s="2">
        <v>-2.4217555339854152E-3</v>
      </c>
      <c r="I3" s="2">
        <v>-8.0735283071950936E-2</v>
      </c>
    </row>
    <row r="4" spans="1:9" x14ac:dyDescent="0.25">
      <c r="A4" s="3" t="s">
        <v>10</v>
      </c>
      <c r="B4" s="2">
        <v>-2.2148207544593363E-2</v>
      </c>
      <c r="C4" s="2">
        <v>-1.5656710613165571E-3</v>
      </c>
      <c r="D4" s="2">
        <v>-3.5701893722743824E-3</v>
      </c>
      <c r="E4" s="2">
        <v>-9.8855144495412829E-4</v>
      </c>
      <c r="F4" s="2">
        <v>-1.6746712453648827E-3</v>
      </c>
      <c r="G4" s="2">
        <v>-4.6527791566658937E-4</v>
      </c>
      <c r="H4" s="2">
        <v>-1.1360106433293641E-2</v>
      </c>
      <c r="I4" s="2">
        <v>-2.5237400717231643E-3</v>
      </c>
    </row>
    <row r="5" spans="1:9" x14ac:dyDescent="0.25">
      <c r="A5" s="3" t="s">
        <v>11</v>
      </c>
      <c r="B5" s="2">
        <v>-1.9208310800283301E-2</v>
      </c>
      <c r="C5" s="2">
        <v>-1.1715791301939093E-3</v>
      </c>
      <c r="D5" s="2">
        <v>-4.4705944475613235E-3</v>
      </c>
      <c r="E5" s="2">
        <v>-2.5698158166732627E-4</v>
      </c>
      <c r="F5" s="2">
        <v>-3.8524219633725916E-4</v>
      </c>
      <c r="G5" s="2">
        <v>-1.8849061898516483E-5</v>
      </c>
      <c r="H5" s="2">
        <v>-1.234443045569571E-2</v>
      </c>
      <c r="I5" s="2">
        <v>-5.6063392692926386E-4</v>
      </c>
    </row>
    <row r="6" spans="1:9" x14ac:dyDescent="0.25">
      <c r="A6" s="3" t="s">
        <v>12</v>
      </c>
      <c r="B6" s="2">
        <v>-2.6151267231585784E-2</v>
      </c>
      <c r="C6" s="2">
        <v>-1.0489040782436167E-3</v>
      </c>
      <c r="D6" s="2">
        <v>-2.7980576554011414E-3</v>
      </c>
      <c r="E6" s="2">
        <v>-2.9576630726869447E-4</v>
      </c>
      <c r="F6" s="2">
        <v>-1.0454846108177752E-3</v>
      </c>
      <c r="G6" s="2">
        <v>-1.3228498435893248E-4</v>
      </c>
      <c r="H6" s="2">
        <v>-1.9278111850817844E-2</v>
      </c>
      <c r="I6" s="2">
        <v>-1.552657744677783E-3</v>
      </c>
    </row>
    <row r="7" spans="1:9" x14ac:dyDescent="0.25">
      <c r="A7" s="3" t="s">
        <v>13</v>
      </c>
      <c r="B7" s="2">
        <v>-0.1196828229172672</v>
      </c>
      <c r="C7" s="2">
        <v>-8.5910968897885914E-4</v>
      </c>
      <c r="D7" s="2">
        <v>-7.063270582558694E-3</v>
      </c>
      <c r="E7" s="2">
        <v>-1.9766180309031814E-3</v>
      </c>
      <c r="F7" s="2">
        <v>-1.0701312476718869E-3</v>
      </c>
      <c r="G7" s="2">
        <v>-2.5368573278257151E-4</v>
      </c>
      <c r="H7" s="2">
        <v>-9.3864770636170214E-2</v>
      </c>
      <c r="I7" s="2">
        <v>-1.459523699820181E-2</v>
      </c>
    </row>
    <row r="8" spans="1:9" x14ac:dyDescent="0.25">
      <c r="A8" s="3" t="s">
        <v>14</v>
      </c>
      <c r="B8" s="2">
        <v>-0.19254752486024859</v>
      </c>
      <c r="C8" s="2">
        <v>-1.7431515846313438E-3</v>
      </c>
      <c r="D8" s="2">
        <v>-6.013577431545479E-3</v>
      </c>
      <c r="E8" s="2">
        <v>-5.9375863370229303E-3</v>
      </c>
      <c r="F8" s="2">
        <v>-2.6273385840769646E-3</v>
      </c>
      <c r="G8" s="2">
        <v>-7.6044255469984732E-4</v>
      </c>
      <c r="H8" s="2">
        <v>-0.15301090436847883</v>
      </c>
      <c r="I8" s="2">
        <v>-2.2454523999793221E-2</v>
      </c>
    </row>
    <row r="9" spans="1:9" x14ac:dyDescent="0.25">
      <c r="A9" s="3" t="s">
        <v>15</v>
      </c>
      <c r="B9" s="2">
        <v>-0.17803806776316242</v>
      </c>
      <c r="C9" s="2">
        <v>-5.3494761231159147E-3</v>
      </c>
      <c r="D9" s="2">
        <v>-1.3888721526751548E-3</v>
      </c>
      <c r="E9" s="2">
        <v>-1.0512205458651912E-2</v>
      </c>
      <c r="F9" s="2">
        <v>-3.4578934048696804E-3</v>
      </c>
      <c r="G9" s="2">
        <v>-3.724216495424234E-3</v>
      </c>
      <c r="H9" s="2">
        <v>-0.1299716599322138</v>
      </c>
      <c r="I9" s="2">
        <v>-2.3633744196211726E-2</v>
      </c>
    </row>
    <row r="10" spans="1:9" x14ac:dyDescent="0.25">
      <c r="A10" s="3" t="s">
        <v>16</v>
      </c>
      <c r="B10" s="2">
        <v>-0.17555979228862797</v>
      </c>
      <c r="C10" s="2">
        <v>-1.076192847061129E-2</v>
      </c>
      <c r="D10" s="2">
        <v>5.8777443816506901E-3</v>
      </c>
      <c r="E10" s="2">
        <v>-1.8087394820709233E-2</v>
      </c>
      <c r="F10" s="2">
        <v>-4.206109446603417E-3</v>
      </c>
      <c r="G10" s="2">
        <v>-1.0171029975185186E-2</v>
      </c>
      <c r="H10" s="2">
        <v>-0.11141177087170184</v>
      </c>
      <c r="I10" s="2">
        <v>-2.6799303085467633E-2</v>
      </c>
    </row>
    <row r="11" spans="1:9" x14ac:dyDescent="0.25">
      <c r="A11" s="3" t="s">
        <v>17</v>
      </c>
      <c r="B11" s="2">
        <v>-0.21189604391976785</v>
      </c>
      <c r="C11" s="2">
        <v>-1.6505198448987988E-2</v>
      </c>
      <c r="D11" s="2">
        <v>1.1319144490319314E-2</v>
      </c>
      <c r="E11" s="2">
        <v>-3.8992647416337178E-2</v>
      </c>
      <c r="F11" s="2">
        <v>-5.5652046032317925E-3</v>
      </c>
      <c r="G11" s="2">
        <v>-2.1708620630743133E-2</v>
      </c>
      <c r="H11" s="2">
        <v>-0.10654107859096022</v>
      </c>
      <c r="I11" s="2">
        <v>-3.3902438719826795E-2</v>
      </c>
    </row>
    <row r="12" spans="1:9" x14ac:dyDescent="0.25">
      <c r="A12" s="3" t="s">
        <v>18</v>
      </c>
      <c r="B12" s="2">
        <v>-0.29344689453752854</v>
      </c>
      <c r="C12" s="2">
        <v>-1.4521716454655912E-2</v>
      </c>
      <c r="D12" s="2">
        <v>5.9694320688670997E-3</v>
      </c>
      <c r="E12" s="2">
        <v>-8.558170342914842E-2</v>
      </c>
      <c r="F12" s="2">
        <v>-1.0053075581587016E-2</v>
      </c>
      <c r="G12" s="2">
        <v>-4.0542918626643228E-2</v>
      </c>
      <c r="H12" s="2">
        <v>-0.10516617616986723</v>
      </c>
      <c r="I12" s="2">
        <v>-4.355073634449378E-2</v>
      </c>
    </row>
    <row r="13" spans="1:9" x14ac:dyDescent="0.25">
      <c r="A13" s="3" t="s">
        <v>19</v>
      </c>
      <c r="B13" s="2">
        <v>-0.38388149597669247</v>
      </c>
      <c r="C13" s="2">
        <v>-1.2111194290346948E-2</v>
      </c>
      <c r="D13" s="2">
        <v>-2.9862925154964689E-2</v>
      </c>
      <c r="E13" s="2">
        <v>-0.13952612868960615</v>
      </c>
      <c r="F13" s="2">
        <v>-1.283718091817912E-2</v>
      </c>
      <c r="G13" s="2">
        <v>-4.8571138661059492E-2</v>
      </c>
      <c r="H13" s="2">
        <v>-9.3325053186161411E-2</v>
      </c>
      <c r="I13" s="2">
        <v>-4.7647875076374732E-2</v>
      </c>
    </row>
    <row r="14" spans="1:9" x14ac:dyDescent="0.25">
      <c r="A14" s="3" t="s">
        <v>20</v>
      </c>
      <c r="B14" s="2">
        <v>-0.47866368355808969</v>
      </c>
      <c r="C14" s="2">
        <v>-9.2778036740952027E-3</v>
      </c>
      <c r="D14" s="2">
        <v>-8.4863439134355109E-2</v>
      </c>
      <c r="E14" s="2">
        <v>-0.19507253386168</v>
      </c>
      <c r="F14" s="2">
        <v>-1.7056353468481701E-2</v>
      </c>
      <c r="G14" s="2">
        <v>-4.9423673498405249E-2</v>
      </c>
      <c r="H14" s="2">
        <v>-7.5176001496211398E-2</v>
      </c>
      <c r="I14" s="2">
        <v>-4.7793878424860894E-2</v>
      </c>
    </row>
    <row r="15" spans="1:9" x14ac:dyDescent="0.25">
      <c r="A15" s="3" t="s">
        <v>21</v>
      </c>
      <c r="B15" s="2">
        <v>-0.59762505879499983</v>
      </c>
      <c r="C15" s="2">
        <v>-8.9087289982349958E-3</v>
      </c>
      <c r="D15" s="2">
        <v>-0.16205643041794909</v>
      </c>
      <c r="E15" s="2">
        <v>-0.24673328635819158</v>
      </c>
      <c r="F15" s="2">
        <v>-2.6870641017723958E-2</v>
      </c>
      <c r="G15" s="2">
        <v>-4.8284980799792099E-2</v>
      </c>
      <c r="H15" s="2">
        <v>-5.8465132575364204E-2</v>
      </c>
      <c r="I15" s="2">
        <v>-4.6305858627743952E-2</v>
      </c>
    </row>
    <row r="16" spans="1:9" x14ac:dyDescent="0.25">
      <c r="A16" s="3" t="s">
        <v>22</v>
      </c>
      <c r="B16" s="2">
        <v>-0.73835846076292266</v>
      </c>
      <c r="C16" s="2">
        <v>-7.3740876830678858E-3</v>
      </c>
      <c r="D16" s="2">
        <v>-0.22933155798962562</v>
      </c>
      <c r="E16" s="2">
        <v>-0.31317973169244656</v>
      </c>
      <c r="F16" s="2">
        <v>-4.358583566727816E-2</v>
      </c>
      <c r="G16" s="2">
        <v>-5.1931855709666991E-2</v>
      </c>
      <c r="H16" s="2">
        <v>-4.4486785022254255E-2</v>
      </c>
      <c r="I16" s="2">
        <v>-4.8468606998583186E-2</v>
      </c>
    </row>
    <row r="17" spans="1:9" x14ac:dyDescent="0.25">
      <c r="A17" s="3" t="s">
        <v>23</v>
      </c>
      <c r="B17" s="2">
        <v>-0.82641413060962832</v>
      </c>
      <c r="C17" s="2">
        <v>-6.1557845650733588E-3</v>
      </c>
      <c r="D17" s="2">
        <v>-0.28422756989732351</v>
      </c>
      <c r="E17" s="2">
        <v>-0.35405031703220152</v>
      </c>
      <c r="F17" s="2">
        <v>-6.5542335182660963E-2</v>
      </c>
      <c r="G17" s="2">
        <v>-4.1176520449012849E-2</v>
      </c>
      <c r="H17" s="2">
        <v>-3.3771829693029852E-2</v>
      </c>
      <c r="I17" s="2">
        <v>-4.148977379032627E-2</v>
      </c>
    </row>
    <row r="18" spans="1:9" x14ac:dyDescent="0.25">
      <c r="A18" s="3" t="s">
        <v>24</v>
      </c>
      <c r="B18" s="2">
        <v>-0.80401188853887695</v>
      </c>
      <c r="C18" s="2">
        <v>-5.2885204072783557E-3</v>
      </c>
      <c r="D18" s="2">
        <v>-0.27798411841096282</v>
      </c>
      <c r="E18" s="2">
        <v>-0.33944425511445431</v>
      </c>
      <c r="F18" s="2">
        <v>-8.7392846685376044E-2</v>
      </c>
      <c r="G18" s="2">
        <v>-2.9892679202210296E-2</v>
      </c>
      <c r="H18" s="2">
        <v>-2.5549362136201733E-2</v>
      </c>
      <c r="I18" s="2">
        <v>-3.8460106582393322E-2</v>
      </c>
    </row>
    <row r="19" spans="1:9" x14ac:dyDescent="0.25">
      <c r="A19" s="3" t="s">
        <v>25</v>
      </c>
      <c r="B19" s="2">
        <v>-0.67067740763097239</v>
      </c>
      <c r="C19" s="2">
        <v>-4.2806894271084864E-3</v>
      </c>
      <c r="D19" s="2">
        <v>-0.22956571157365013</v>
      </c>
      <c r="E19" s="2">
        <v>-0.26798123560777476</v>
      </c>
      <c r="F19" s="2">
        <v>-0.10242519360764364</v>
      </c>
      <c r="G19" s="2">
        <v>-1.8591509095612462E-2</v>
      </c>
      <c r="H19" s="2">
        <v>-1.5925575468678795E-2</v>
      </c>
      <c r="I19" s="2">
        <v>-3.190749285050435E-2</v>
      </c>
    </row>
    <row r="20" spans="1:9" x14ac:dyDescent="0.25">
      <c r="A20" s="3" t="s">
        <v>26</v>
      </c>
      <c r="B20" s="2">
        <v>-0.4402345827310945</v>
      </c>
      <c r="C20" s="2">
        <v>-2.8062795433648306E-3</v>
      </c>
      <c r="D20" s="2">
        <v>-0.14928847575080864</v>
      </c>
      <c r="E20" s="2">
        <v>-0.15207820380521858</v>
      </c>
      <c r="F20" s="2">
        <v>-9.5540449042641432E-2</v>
      </c>
      <c r="G20" s="2">
        <v>-9.9876294976713274E-3</v>
      </c>
      <c r="H20" s="2">
        <v>-1.0577703591402431E-2</v>
      </c>
      <c r="I20" s="2">
        <v>-1.9955841499987279E-2</v>
      </c>
    </row>
    <row r="21" spans="1:9" x14ac:dyDescent="0.25">
      <c r="A21" s="3" t="s">
        <v>27</v>
      </c>
      <c r="B21" s="2">
        <v>-0.29483325046833198</v>
      </c>
      <c r="C21" s="2">
        <v>-1.9510723824988625E-3</v>
      </c>
      <c r="D21" s="2">
        <v>-0.1271991900374341</v>
      </c>
      <c r="E21" s="2">
        <v>-5.693839872119421E-2</v>
      </c>
      <c r="F21" s="2">
        <v>-0.10130245985907432</v>
      </c>
      <c r="G21" s="2">
        <v>-4.7792557353367009E-3</v>
      </c>
      <c r="H21" s="2">
        <v>-7.4211144129687047E-3</v>
      </c>
      <c r="I21" s="2">
        <v>4.758240680175242E-3</v>
      </c>
    </row>
    <row r="22" spans="1:9" x14ac:dyDescent="0.25">
      <c r="A22" s="4" t="s">
        <v>28</v>
      </c>
      <c r="B22" s="5">
        <v>-6.5694838545227796</v>
      </c>
      <c r="C22" s="5">
        <v>-0.11441612651795734</v>
      </c>
      <c r="D22" s="5">
        <v>-1.5765888743058114</v>
      </c>
      <c r="E22" s="5">
        <v>-2.2282681031443294</v>
      </c>
      <c r="F22" s="5">
        <v>-0.59173122030057923</v>
      </c>
      <c r="G22" s="5">
        <v>-0.38083071649876876</v>
      </c>
      <c r="H22" s="5">
        <v>-1.1100693224254579</v>
      </c>
      <c r="I22" s="5">
        <v>-0.56757949132987484</v>
      </c>
    </row>
    <row r="26" spans="1:9" ht="25.5" x14ac:dyDescent="0.25">
      <c r="A26" s="1" t="s">
        <v>8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</row>
    <row r="27" spans="1:9" x14ac:dyDescent="0.25">
      <c r="A27" s="3" t="s">
        <v>9</v>
      </c>
      <c r="B27" s="2">
        <v>-2.7352305061530092E-3</v>
      </c>
      <c r="C27" s="2">
        <v>-7.1215237558485011E-5</v>
      </c>
      <c r="D27" s="2">
        <v>-6.345574348991667E-4</v>
      </c>
      <c r="E27" s="2">
        <v>-9.0927739309592179E-3</v>
      </c>
      <c r="F27" s="2">
        <v>-4.1414787259901092E-4</v>
      </c>
      <c r="G27" s="2">
        <v>-2.4217555339854152E-3</v>
      </c>
      <c r="H27" s="2">
        <v>-8.0735283071950936E-2</v>
      </c>
    </row>
    <row r="28" spans="1:9" x14ac:dyDescent="0.25">
      <c r="A28" s="3" t="s">
        <v>10</v>
      </c>
      <c r="B28" s="2">
        <v>-1.5656710613165571E-3</v>
      </c>
      <c r="C28" s="2">
        <v>-3.5701893722743824E-3</v>
      </c>
      <c r="D28" s="2">
        <v>-9.8855144495412829E-4</v>
      </c>
      <c r="E28" s="2">
        <v>-1.6746712453648827E-3</v>
      </c>
      <c r="F28" s="2">
        <v>-4.6527791566658937E-4</v>
      </c>
      <c r="G28" s="2">
        <v>-1.1360106433293641E-2</v>
      </c>
      <c r="H28" s="2">
        <v>-2.5237400717231643E-3</v>
      </c>
    </row>
    <row r="29" spans="1:9" x14ac:dyDescent="0.25">
      <c r="A29" s="3" t="s">
        <v>11</v>
      </c>
      <c r="B29" s="2">
        <v>-1.1715791301939093E-3</v>
      </c>
      <c r="C29" s="2">
        <v>-4.4705944475613235E-3</v>
      </c>
      <c r="D29" s="2">
        <v>-2.5698158166732627E-4</v>
      </c>
      <c r="E29" s="2">
        <v>-3.8524219633725916E-4</v>
      </c>
      <c r="F29" s="2">
        <v>-1.8849061898516483E-5</v>
      </c>
      <c r="G29" s="2">
        <v>-1.234443045569571E-2</v>
      </c>
      <c r="H29" s="2">
        <v>-5.6063392692926386E-4</v>
      </c>
    </row>
    <row r="30" spans="1:9" x14ac:dyDescent="0.25">
      <c r="A30" s="3" t="s">
        <v>12</v>
      </c>
      <c r="B30" s="2">
        <v>-1.0489040782436167E-3</v>
      </c>
      <c r="C30" s="2">
        <v>-2.7980576554011414E-3</v>
      </c>
      <c r="D30" s="2">
        <v>-2.9576630726869447E-4</v>
      </c>
      <c r="E30" s="2">
        <v>-1.0454846108177752E-3</v>
      </c>
      <c r="F30" s="2">
        <v>-1.3228498435893248E-4</v>
      </c>
      <c r="G30" s="2">
        <v>-1.9278111850817844E-2</v>
      </c>
      <c r="H30" s="2">
        <v>-1.552657744677783E-3</v>
      </c>
    </row>
    <row r="31" spans="1:9" x14ac:dyDescent="0.25">
      <c r="A31" s="3" t="s">
        <v>13</v>
      </c>
      <c r="B31" s="2">
        <v>-8.5910968897885914E-4</v>
      </c>
      <c r="C31" s="2">
        <v>-7.063270582558694E-3</v>
      </c>
      <c r="D31" s="2">
        <v>-1.9766180309031814E-3</v>
      </c>
      <c r="E31" s="2">
        <v>-1.0701312476718869E-3</v>
      </c>
      <c r="F31" s="2">
        <v>-2.5368573278257151E-4</v>
      </c>
      <c r="G31" s="2">
        <v>-9.3864770636170214E-2</v>
      </c>
      <c r="H31" s="2">
        <v>-1.459523699820181E-2</v>
      </c>
    </row>
    <row r="32" spans="1:9" x14ac:dyDescent="0.25">
      <c r="A32" s="3" t="s">
        <v>14</v>
      </c>
      <c r="B32" s="2">
        <v>-1.7431515846313438E-3</v>
      </c>
      <c r="C32" s="2">
        <v>-6.013577431545479E-3</v>
      </c>
      <c r="D32" s="2">
        <v>-5.9375863370229303E-3</v>
      </c>
      <c r="E32" s="2">
        <v>-2.6273385840769646E-3</v>
      </c>
      <c r="F32" s="2">
        <v>-7.6044255469984732E-4</v>
      </c>
      <c r="G32" s="2">
        <v>-0.15301090436847883</v>
      </c>
      <c r="H32" s="2">
        <v>-2.2454523999793221E-2</v>
      </c>
    </row>
    <row r="33" spans="1:8" x14ac:dyDescent="0.25">
      <c r="A33" s="3" t="s">
        <v>15</v>
      </c>
      <c r="B33" s="2">
        <v>-5.3494761231159147E-3</v>
      </c>
      <c r="C33" s="2">
        <v>-1.3888721526751548E-3</v>
      </c>
      <c r="D33" s="2">
        <v>-1.0512205458651912E-2</v>
      </c>
      <c r="E33" s="2">
        <v>-3.4578934048696804E-3</v>
      </c>
      <c r="F33" s="2">
        <v>-3.724216495424234E-3</v>
      </c>
      <c r="G33" s="2">
        <v>-0.1299716599322138</v>
      </c>
      <c r="H33" s="2">
        <v>-2.3633744196211726E-2</v>
      </c>
    </row>
    <row r="34" spans="1:8" x14ac:dyDescent="0.25">
      <c r="A34" s="3" t="s">
        <v>16</v>
      </c>
      <c r="B34" s="2">
        <v>-1.076192847061129E-2</v>
      </c>
      <c r="C34" s="2">
        <v>5.8777443816506901E-3</v>
      </c>
      <c r="D34" s="2">
        <v>-1.8087394820709233E-2</v>
      </c>
      <c r="E34" s="2">
        <v>-4.206109446603417E-3</v>
      </c>
      <c r="F34" s="2">
        <v>-1.0171029975185186E-2</v>
      </c>
      <c r="G34" s="2">
        <v>-0.11141177087170184</v>
      </c>
      <c r="H34" s="2">
        <v>-2.6799303085467633E-2</v>
      </c>
    </row>
    <row r="35" spans="1:8" x14ac:dyDescent="0.25">
      <c r="A35" s="3" t="s">
        <v>17</v>
      </c>
      <c r="B35" s="2">
        <v>-1.6505198448987988E-2</v>
      </c>
      <c r="C35" s="2">
        <v>1.1319144490319314E-2</v>
      </c>
      <c r="D35" s="2">
        <v>-3.8992647416337178E-2</v>
      </c>
      <c r="E35" s="2">
        <v>-5.5652046032317925E-3</v>
      </c>
      <c r="F35" s="2">
        <v>-2.1708620630743133E-2</v>
      </c>
      <c r="G35" s="2">
        <v>-0.10654107859096022</v>
      </c>
      <c r="H35" s="2">
        <v>-3.3902438719826795E-2</v>
      </c>
    </row>
    <row r="36" spans="1:8" x14ac:dyDescent="0.25">
      <c r="A36" s="3" t="s">
        <v>18</v>
      </c>
      <c r="B36" s="2">
        <v>-1.4521716454655912E-2</v>
      </c>
      <c r="C36" s="2">
        <v>5.9694320688670997E-3</v>
      </c>
      <c r="D36" s="2">
        <v>-8.558170342914842E-2</v>
      </c>
      <c r="E36" s="2">
        <v>-1.0053075581587016E-2</v>
      </c>
      <c r="F36" s="2">
        <v>-4.0542918626643228E-2</v>
      </c>
      <c r="G36" s="2">
        <v>-0.10516617616986723</v>
      </c>
      <c r="H36" s="2">
        <v>-4.355073634449378E-2</v>
      </c>
    </row>
    <row r="37" spans="1:8" x14ac:dyDescent="0.25">
      <c r="A37" s="3" t="s">
        <v>19</v>
      </c>
      <c r="B37" s="2">
        <v>-1.2111194290346948E-2</v>
      </c>
      <c r="C37" s="2">
        <v>-2.9862925154964689E-2</v>
      </c>
      <c r="D37" s="2">
        <v>-0.13952612868960615</v>
      </c>
      <c r="E37" s="2">
        <v>-1.283718091817912E-2</v>
      </c>
      <c r="F37" s="2">
        <v>-4.8571138661059492E-2</v>
      </c>
      <c r="G37" s="2">
        <v>-9.3325053186161411E-2</v>
      </c>
      <c r="H37" s="2">
        <v>-4.7647875076374732E-2</v>
      </c>
    </row>
    <row r="38" spans="1:8" x14ac:dyDescent="0.25">
      <c r="A38" s="3" t="s">
        <v>20</v>
      </c>
      <c r="B38" s="2">
        <v>-9.2778036740952027E-3</v>
      </c>
      <c r="C38" s="2">
        <v>-8.4863439134355109E-2</v>
      </c>
      <c r="D38" s="2">
        <v>-0.19507253386168</v>
      </c>
      <c r="E38" s="2">
        <v>-1.7056353468481701E-2</v>
      </c>
      <c r="F38" s="2">
        <v>-4.9423673498405249E-2</v>
      </c>
      <c r="G38" s="2">
        <v>-7.5176001496211398E-2</v>
      </c>
      <c r="H38" s="2">
        <v>-4.7793878424860894E-2</v>
      </c>
    </row>
    <row r="39" spans="1:8" x14ac:dyDescent="0.25">
      <c r="A39" s="3" t="s">
        <v>21</v>
      </c>
      <c r="B39" s="2">
        <v>-8.9087289982349958E-3</v>
      </c>
      <c r="C39" s="2">
        <v>-0.16205643041794909</v>
      </c>
      <c r="D39" s="2">
        <v>-0.24673328635819158</v>
      </c>
      <c r="E39" s="2">
        <v>-2.6870641017723958E-2</v>
      </c>
      <c r="F39" s="2">
        <v>-4.8284980799792099E-2</v>
      </c>
      <c r="G39" s="2">
        <v>-5.8465132575364204E-2</v>
      </c>
      <c r="H39" s="2">
        <v>-4.6305858627743952E-2</v>
      </c>
    </row>
    <row r="40" spans="1:8" x14ac:dyDescent="0.25">
      <c r="A40" s="3" t="s">
        <v>22</v>
      </c>
      <c r="B40" s="2">
        <v>-7.3740876830678858E-3</v>
      </c>
      <c r="C40" s="2">
        <v>-0.22933155798962562</v>
      </c>
      <c r="D40" s="2">
        <v>-0.31317973169244656</v>
      </c>
      <c r="E40" s="2">
        <v>-4.358583566727816E-2</v>
      </c>
      <c r="F40" s="2">
        <v>-5.1931855709666991E-2</v>
      </c>
      <c r="G40" s="2">
        <v>-4.4486785022254255E-2</v>
      </c>
      <c r="H40" s="2">
        <v>-4.8468606998583186E-2</v>
      </c>
    </row>
    <row r="41" spans="1:8" x14ac:dyDescent="0.25">
      <c r="A41" s="3" t="s">
        <v>23</v>
      </c>
      <c r="B41" s="2">
        <v>-6.1557845650733588E-3</v>
      </c>
      <c r="C41" s="2">
        <v>-0.28422756989732351</v>
      </c>
      <c r="D41" s="2">
        <v>-0.35405031703220152</v>
      </c>
      <c r="E41" s="2">
        <v>-6.5542335182660963E-2</v>
      </c>
      <c r="F41" s="2">
        <v>-4.1176520449012849E-2</v>
      </c>
      <c r="G41" s="2">
        <v>-3.3771829693029852E-2</v>
      </c>
      <c r="H41" s="2">
        <v>-4.148977379032627E-2</v>
      </c>
    </row>
    <row r="42" spans="1:8" x14ac:dyDescent="0.25">
      <c r="A42" s="3" t="s">
        <v>24</v>
      </c>
      <c r="B42" s="2">
        <v>-5.2885204072783557E-3</v>
      </c>
      <c r="C42" s="2">
        <v>-0.27798411841096282</v>
      </c>
      <c r="D42" s="2">
        <v>-0.33944425511445431</v>
      </c>
      <c r="E42" s="2">
        <v>-8.7392846685376044E-2</v>
      </c>
      <c r="F42" s="2">
        <v>-2.9892679202210296E-2</v>
      </c>
      <c r="G42" s="2">
        <v>-2.5549362136201733E-2</v>
      </c>
      <c r="H42" s="2">
        <v>-3.8460106582393322E-2</v>
      </c>
    </row>
    <row r="43" spans="1:8" x14ac:dyDescent="0.25">
      <c r="A43" s="3" t="s">
        <v>25</v>
      </c>
      <c r="B43" s="2">
        <v>-4.2806894271084864E-3</v>
      </c>
      <c r="C43" s="2">
        <v>-0.22956571157365013</v>
      </c>
      <c r="D43" s="2">
        <v>-0.26798123560777476</v>
      </c>
      <c r="E43" s="2">
        <v>-0.10242519360764364</v>
      </c>
      <c r="F43" s="2">
        <v>-1.8591509095612462E-2</v>
      </c>
      <c r="G43" s="2">
        <v>-1.5925575468678795E-2</v>
      </c>
      <c r="H43" s="2">
        <v>-3.190749285050435E-2</v>
      </c>
    </row>
    <row r="44" spans="1:8" x14ac:dyDescent="0.25">
      <c r="A44" s="3" t="s">
        <v>26</v>
      </c>
      <c r="B44" s="2">
        <v>-2.8062795433648306E-3</v>
      </c>
      <c r="C44" s="2">
        <v>-0.14928847575080864</v>
      </c>
      <c r="D44" s="2">
        <v>-0.15207820380521858</v>
      </c>
      <c r="E44" s="2">
        <v>-9.5540449042641432E-2</v>
      </c>
      <c r="F44" s="2">
        <v>-9.9876294976713274E-3</v>
      </c>
      <c r="G44" s="2">
        <v>-1.0577703591402431E-2</v>
      </c>
      <c r="H44" s="2">
        <v>-1.9955841499987279E-2</v>
      </c>
    </row>
    <row r="45" spans="1:8" x14ac:dyDescent="0.25">
      <c r="A45" s="3" t="s">
        <v>27</v>
      </c>
      <c r="B45" s="2">
        <v>-1.9510723824988625E-3</v>
      </c>
      <c r="C45" s="2">
        <v>-0.1271991900374341</v>
      </c>
      <c r="D45" s="2">
        <v>-5.693839872119421E-2</v>
      </c>
      <c r="E45" s="2">
        <v>-0.10130245985907432</v>
      </c>
      <c r="F45" s="2">
        <v>-4.7792557353367009E-3</v>
      </c>
      <c r="G45" s="2">
        <v>-7.4211144129687047E-3</v>
      </c>
      <c r="H45" s="2">
        <v>4.758240680175242E-3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G13" workbookViewId="0">
      <selection activeCell="O41" sqref="O41"/>
    </sheetView>
  </sheetViews>
  <sheetFormatPr defaultRowHeight="15" x14ac:dyDescent="0.25"/>
  <cols>
    <col min="1" max="1" width="9.140625" style="6"/>
    <col min="2" max="5" width="17.28515625" style="6" customWidth="1"/>
    <col min="6" max="6" width="19.28515625" style="6" customWidth="1"/>
    <col min="7" max="10" width="17.28515625" style="6" customWidth="1"/>
    <col min="11" max="16384" width="9.140625" style="6"/>
  </cols>
  <sheetData>
    <row r="1" spans="1:9" x14ac:dyDescent="0.25">
      <c r="B1" s="28" t="s">
        <v>29</v>
      </c>
      <c r="C1" s="29"/>
      <c r="D1" s="29"/>
      <c r="E1" s="29"/>
      <c r="F1" s="29"/>
      <c r="G1" s="29"/>
      <c r="H1" s="29"/>
      <c r="I1" s="29"/>
    </row>
    <row r="2" spans="1:9" ht="25.5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3" t="s">
        <v>9</v>
      </c>
      <c r="B3" s="2">
        <v>-7.5382303599235423E-2</v>
      </c>
      <c r="C3" s="2">
        <v>-9.0264113782511106E-4</v>
      </c>
      <c r="D3" s="2">
        <v>9.9956991538188296E-5</v>
      </c>
      <c r="E3" s="2">
        <v>-1.538836602925499E-3</v>
      </c>
      <c r="F3" s="2">
        <v>-4.5157619565282482E-3</v>
      </c>
      <c r="G3" s="2">
        <v>-9.7361440401504064E-4</v>
      </c>
      <c r="H3" s="2">
        <v>-1.6435310955177564E-3</v>
      </c>
      <c r="I3" s="2">
        <v>-6.5907875393961923E-2</v>
      </c>
    </row>
    <row r="4" spans="1:9" x14ac:dyDescent="0.25">
      <c r="A4" s="3" t="s">
        <v>10</v>
      </c>
      <c r="B4" s="2">
        <v>-9.629461737730079E-3</v>
      </c>
      <c r="C4" s="2">
        <v>-1.2592213883066085E-3</v>
      </c>
      <c r="D4" s="2">
        <v>-2.4928563108279583E-3</v>
      </c>
      <c r="E4" s="2">
        <v>1.4925006441659724E-4</v>
      </c>
      <c r="F4" s="2">
        <v>-7.3160728623807242E-4</v>
      </c>
      <c r="G4" s="2">
        <v>-5.2241401833469153E-4</v>
      </c>
      <c r="H4" s="2">
        <v>-4.7486303662877868E-3</v>
      </c>
      <c r="I4" s="2">
        <v>-2.3982432151551155E-5</v>
      </c>
    </row>
    <row r="5" spans="1:9" x14ac:dyDescent="0.25">
      <c r="A5" s="3" t="s">
        <v>11</v>
      </c>
      <c r="B5" s="2">
        <v>-1.2994719456038445E-2</v>
      </c>
      <c r="C5" s="2">
        <v>-2.2528350393766919E-4</v>
      </c>
      <c r="D5" s="2">
        <v>-2.5661140313457658E-3</v>
      </c>
      <c r="E5" s="2">
        <v>-1.2077622475535103E-3</v>
      </c>
      <c r="F5" s="2">
        <v>-3.8677706059555754E-5</v>
      </c>
      <c r="G5" s="2">
        <v>1.4521613920438279E-4</v>
      </c>
      <c r="H5" s="2">
        <v>-6.3360767567899687E-3</v>
      </c>
      <c r="I5" s="2">
        <v>-2.7660213495563557E-3</v>
      </c>
    </row>
    <row r="6" spans="1:9" x14ac:dyDescent="0.25">
      <c r="A6" s="3" t="s">
        <v>12</v>
      </c>
      <c r="B6" s="2">
        <v>-1.4032982579895116E-2</v>
      </c>
      <c r="C6" s="2">
        <v>-4.4510541028223354E-4</v>
      </c>
      <c r="D6" s="2">
        <v>-1.8019283820484061E-3</v>
      </c>
      <c r="E6" s="2">
        <v>-6.199476039765846E-4</v>
      </c>
      <c r="F6" s="2">
        <v>-4.9347279044413593E-4</v>
      </c>
      <c r="G6" s="2">
        <v>-6.1905116473101411E-5</v>
      </c>
      <c r="H6" s="2">
        <v>-8.1121931652358252E-3</v>
      </c>
      <c r="I6" s="2">
        <v>-2.4984301114348339E-3</v>
      </c>
    </row>
    <row r="7" spans="1:9" x14ac:dyDescent="0.25">
      <c r="A7" s="3" t="s">
        <v>13</v>
      </c>
      <c r="B7" s="2">
        <v>-8.8872735445680529E-2</v>
      </c>
      <c r="C7" s="2">
        <v>-7.2325000010892474E-4</v>
      </c>
      <c r="D7" s="2">
        <v>-4.6207760344748033E-3</v>
      </c>
      <c r="E7" s="2">
        <v>-3.269829231083936E-3</v>
      </c>
      <c r="F7" s="2">
        <v>-1.6545941992262064E-3</v>
      </c>
      <c r="G7" s="2">
        <v>-3.5582355113689709E-4</v>
      </c>
      <c r="H7" s="2">
        <v>-7.120115536756777E-2</v>
      </c>
      <c r="I7" s="2">
        <v>-7.0473070620819906E-3</v>
      </c>
    </row>
    <row r="8" spans="1:9" x14ac:dyDescent="0.25">
      <c r="A8" s="3" t="s">
        <v>14</v>
      </c>
      <c r="B8" s="2">
        <v>-0.14702638816832073</v>
      </c>
      <c r="C8" s="2">
        <v>1.9048685183889269E-5</v>
      </c>
      <c r="D8" s="2">
        <v>-6.1496414041894215E-3</v>
      </c>
      <c r="E8" s="2">
        <v>-5.2165360685228583E-3</v>
      </c>
      <c r="F8" s="2">
        <v>-1.2735480789022927E-3</v>
      </c>
      <c r="G8" s="2">
        <v>-1.4897383928079552E-3</v>
      </c>
      <c r="H8" s="2">
        <v>-0.11771056501655747</v>
      </c>
      <c r="I8" s="2">
        <v>-1.5205407892524607E-2</v>
      </c>
    </row>
    <row r="9" spans="1:9" x14ac:dyDescent="0.25">
      <c r="A9" s="3" t="s">
        <v>15</v>
      </c>
      <c r="B9" s="2">
        <v>-0.143295385829105</v>
      </c>
      <c r="C9" s="2">
        <v>-2.0529544185886213E-3</v>
      </c>
      <c r="D9" s="2">
        <v>-2.9054404721669002E-3</v>
      </c>
      <c r="E9" s="2">
        <v>-1.0395586509227726E-2</v>
      </c>
      <c r="F9" s="2">
        <v>-2.0740970613696797E-3</v>
      </c>
      <c r="G9" s="2">
        <v>-3.5984813785490503E-3</v>
      </c>
      <c r="H9" s="2">
        <v>-0.10283975423046207</v>
      </c>
      <c r="I9" s="2">
        <v>-1.9429071758740979E-2</v>
      </c>
    </row>
    <row r="10" spans="1:9" x14ac:dyDescent="0.25">
      <c r="A10" s="3" t="s">
        <v>16</v>
      </c>
      <c r="B10" s="2">
        <v>-0.14692219198208292</v>
      </c>
      <c r="C10" s="2">
        <v>-3.4578116789680405E-3</v>
      </c>
      <c r="D10" s="2">
        <v>2.9978843436634138E-3</v>
      </c>
      <c r="E10" s="2">
        <v>-1.718980591591902E-2</v>
      </c>
      <c r="F10" s="2">
        <v>-3.4437076564738179E-3</v>
      </c>
      <c r="G10" s="2">
        <v>-9.4316322775306882E-3</v>
      </c>
      <c r="H10" s="2">
        <v>-9.3613740503146317E-2</v>
      </c>
      <c r="I10" s="2">
        <v>-2.2783378293708446E-2</v>
      </c>
    </row>
    <row r="11" spans="1:9" x14ac:dyDescent="0.25">
      <c r="A11" s="3" t="s">
        <v>17</v>
      </c>
      <c r="B11" s="2">
        <v>-0.16394150418772335</v>
      </c>
      <c r="C11" s="2">
        <v>-7.5046445779045762E-3</v>
      </c>
      <c r="D11" s="2">
        <v>1.0156745347755654E-2</v>
      </c>
      <c r="E11" s="2">
        <v>-3.1592311237938715E-2</v>
      </c>
      <c r="F11" s="2">
        <v>-4.513037272661855E-3</v>
      </c>
      <c r="G11" s="2">
        <v>-1.612845471872568E-2</v>
      </c>
      <c r="H11" s="2">
        <v>-8.7826928828831557E-2</v>
      </c>
      <c r="I11" s="2">
        <v>-2.6532872899416606E-2</v>
      </c>
    </row>
    <row r="12" spans="1:9" x14ac:dyDescent="0.25">
      <c r="A12" s="3" t="s">
        <v>18</v>
      </c>
      <c r="B12" s="2">
        <v>-0.21152763278173609</v>
      </c>
      <c r="C12" s="2">
        <v>-1.0523484055270604E-2</v>
      </c>
      <c r="D12" s="2">
        <v>1.4732257458852597E-2</v>
      </c>
      <c r="E12" s="2">
        <v>-5.8991537786606298E-2</v>
      </c>
      <c r="F12" s="2">
        <v>-7.4256078189235018E-3</v>
      </c>
      <c r="G12" s="2">
        <v>-2.8330798828958417E-2</v>
      </c>
      <c r="H12" s="2">
        <v>-8.3698559346751064E-2</v>
      </c>
      <c r="I12" s="2">
        <v>-3.7289902404078847E-2</v>
      </c>
    </row>
    <row r="13" spans="1:9" x14ac:dyDescent="0.25">
      <c r="A13" s="3" t="s">
        <v>19</v>
      </c>
      <c r="B13" s="2">
        <v>-0.32257614034598281</v>
      </c>
      <c r="C13" s="2">
        <v>-1.231917312163254E-2</v>
      </c>
      <c r="D13" s="2">
        <v>-1.1479792789101313E-2</v>
      </c>
      <c r="E13" s="2">
        <v>-0.10796469394895195</v>
      </c>
      <c r="F13" s="2">
        <v>-1.1619628773219055E-2</v>
      </c>
      <c r="G13" s="2">
        <v>-4.3778129587221382E-2</v>
      </c>
      <c r="H13" s="2">
        <v>-8.7011379186702376E-2</v>
      </c>
      <c r="I13" s="2">
        <v>-4.8403342939154249E-2</v>
      </c>
    </row>
    <row r="14" spans="1:9" x14ac:dyDescent="0.25">
      <c r="A14" s="3" t="s">
        <v>20</v>
      </c>
      <c r="B14" s="2">
        <v>-0.46975237244565465</v>
      </c>
      <c r="C14" s="2">
        <v>-1.1866750003687287E-2</v>
      </c>
      <c r="D14" s="2">
        <v>-6.912581133675931E-2</v>
      </c>
      <c r="E14" s="2">
        <v>-0.17420581572604069</v>
      </c>
      <c r="F14" s="2">
        <v>-1.8430680671918317E-2</v>
      </c>
      <c r="G14" s="2">
        <v>-5.7017160584694089E-2</v>
      </c>
      <c r="H14" s="2">
        <v>-7.9929904102363794E-2</v>
      </c>
      <c r="I14" s="2">
        <v>-5.9176250020191168E-2</v>
      </c>
    </row>
    <row r="15" spans="1:9" x14ac:dyDescent="0.25">
      <c r="A15" s="3" t="s">
        <v>21</v>
      </c>
      <c r="B15" s="2">
        <v>-0.5693190580227333</v>
      </c>
      <c r="C15" s="2">
        <v>-8.9868796085716043E-3</v>
      </c>
      <c r="D15" s="2">
        <v>-0.13964353947531952</v>
      </c>
      <c r="E15" s="2">
        <v>-0.22313776403366234</v>
      </c>
      <c r="F15" s="2">
        <v>-2.3667916507350308E-2</v>
      </c>
      <c r="G15" s="2">
        <v>-5.330489649704831E-2</v>
      </c>
      <c r="H15" s="2">
        <v>-6.4114473350684278E-2</v>
      </c>
      <c r="I15" s="2">
        <v>-5.6463588550096963E-2</v>
      </c>
    </row>
    <row r="16" spans="1:9" x14ac:dyDescent="0.25">
      <c r="A16" s="3" t="s">
        <v>22</v>
      </c>
      <c r="B16" s="2">
        <v>-0.64651232085983334</v>
      </c>
      <c r="C16" s="2">
        <v>-7.3427970792789747E-3</v>
      </c>
      <c r="D16" s="2">
        <v>-0.20485025808469345</v>
      </c>
      <c r="E16" s="2">
        <v>-0.25485030968833661</v>
      </c>
      <c r="F16" s="2">
        <v>-3.3587251165472738E-2</v>
      </c>
      <c r="G16" s="2">
        <v>-4.7453301971774969E-2</v>
      </c>
      <c r="H16" s="2">
        <v>-4.5445641112018632E-2</v>
      </c>
      <c r="I16" s="2">
        <v>-5.2982761758258001E-2</v>
      </c>
    </row>
    <row r="17" spans="1:9" x14ac:dyDescent="0.25">
      <c r="A17" s="3" t="s">
        <v>23</v>
      </c>
      <c r="B17" s="2">
        <v>-0.6968107164198587</v>
      </c>
      <c r="C17" s="2">
        <v>-6.554722857343525E-3</v>
      </c>
      <c r="D17" s="2">
        <v>-0.25584142493568429</v>
      </c>
      <c r="E17" s="2">
        <v>-0.26171970966477776</v>
      </c>
      <c r="F17" s="2">
        <v>-4.8565825885592752E-2</v>
      </c>
      <c r="G17" s="2">
        <v>-3.9700733323153554E-2</v>
      </c>
      <c r="H17" s="2">
        <v>-3.4096637226781225E-2</v>
      </c>
      <c r="I17" s="2">
        <v>-5.0331662526525406E-2</v>
      </c>
    </row>
    <row r="18" spans="1:9" x14ac:dyDescent="0.25">
      <c r="A18" s="3" t="s">
        <v>24</v>
      </c>
      <c r="B18" s="2">
        <v>-0.7269016135203018</v>
      </c>
      <c r="C18" s="2">
        <v>-6.1988271391211647E-3</v>
      </c>
      <c r="D18" s="2">
        <v>-0.28064860897145871</v>
      </c>
      <c r="E18" s="2">
        <v>-0.26598312870124474</v>
      </c>
      <c r="F18" s="2">
        <v>-6.8417934507755448E-2</v>
      </c>
      <c r="G18" s="2">
        <v>-3.0349702561148998E-2</v>
      </c>
      <c r="H18" s="2">
        <v>-2.7192906357676256E-2</v>
      </c>
      <c r="I18" s="2">
        <v>-4.8110505281896365E-2</v>
      </c>
    </row>
    <row r="19" spans="1:9" x14ac:dyDescent="0.25">
      <c r="A19" s="3" t="s">
        <v>25</v>
      </c>
      <c r="B19" s="2">
        <v>-0.65836405837194456</v>
      </c>
      <c r="C19" s="2">
        <v>-5.4801374643631178E-3</v>
      </c>
      <c r="D19" s="2">
        <v>-0.2593160766428218</v>
      </c>
      <c r="E19" s="2">
        <v>-0.22554226091792473</v>
      </c>
      <c r="F19" s="2">
        <v>-8.7429649028973072E-2</v>
      </c>
      <c r="G19" s="2">
        <v>-1.8762702182445922E-2</v>
      </c>
      <c r="H19" s="2">
        <v>-2.0500589964518565E-2</v>
      </c>
      <c r="I19" s="2">
        <v>-4.1332642170896813E-2</v>
      </c>
    </row>
    <row r="20" spans="1:9" x14ac:dyDescent="0.25">
      <c r="A20" s="3" t="s">
        <v>26</v>
      </c>
      <c r="B20" s="2">
        <v>-0.50280167075626381</v>
      </c>
      <c r="C20" s="2">
        <v>-4.2434722076140812E-3</v>
      </c>
      <c r="D20" s="2">
        <v>-0.19899302600592111</v>
      </c>
      <c r="E20" s="2">
        <v>-0.15008224278353885</v>
      </c>
      <c r="F20" s="2">
        <v>-9.4678874874152399E-2</v>
      </c>
      <c r="G20" s="2">
        <v>-1.0322077612241446E-2</v>
      </c>
      <c r="H20" s="2">
        <v>-1.4685568991653649E-2</v>
      </c>
      <c r="I20" s="2">
        <v>-2.9796408281142467E-2</v>
      </c>
    </row>
    <row r="21" spans="1:9" x14ac:dyDescent="0.25">
      <c r="A21" s="3" t="s">
        <v>27</v>
      </c>
      <c r="B21" s="2">
        <v>-0.31043734302434706</v>
      </c>
      <c r="C21" s="2">
        <v>-4.0172793206218358E-3</v>
      </c>
      <c r="D21" s="2">
        <v>-0.19732448213395126</v>
      </c>
      <c r="E21" s="2">
        <v>-2.3432729166207801E-3</v>
      </c>
      <c r="F21" s="2">
        <v>-0.13142040304495162</v>
      </c>
      <c r="G21" s="2">
        <v>5.882469372941279E-4</v>
      </c>
      <c r="H21" s="2">
        <v>-1.364377574753714E-2</v>
      </c>
      <c r="I21" s="2">
        <v>3.7723623202041201E-2</v>
      </c>
    </row>
    <row r="22" spans="1:9" x14ac:dyDescent="0.25">
      <c r="A22" s="4" t="s">
        <v>28</v>
      </c>
      <c r="B22" s="5">
        <v>-5.917100599534467</v>
      </c>
      <c r="C22" s="5">
        <v>-9.4085386288242617E-2</v>
      </c>
      <c r="D22" s="5">
        <v>-1.6097729328689543</v>
      </c>
      <c r="E22" s="5">
        <v>-1.795702101520436</v>
      </c>
      <c r="F22" s="5">
        <v>-0.5439822762862131</v>
      </c>
      <c r="G22" s="5">
        <v>-0.36084810392976163</v>
      </c>
      <c r="H22" s="5">
        <v>-0.96435201071708365</v>
      </c>
      <c r="I22" s="5">
        <v>-0.54835778792377643</v>
      </c>
    </row>
    <row r="25" spans="1:9" ht="25.5" x14ac:dyDescent="0.25">
      <c r="A25" s="1" t="s">
        <v>8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</row>
    <row r="26" spans="1:9" x14ac:dyDescent="0.25">
      <c r="A26" s="3" t="s">
        <v>9</v>
      </c>
      <c r="B26" s="2">
        <v>-9.0264113782511106E-4</v>
      </c>
      <c r="C26" s="2">
        <v>9.9956991538188296E-5</v>
      </c>
      <c r="D26" s="2">
        <v>-1.538836602925499E-3</v>
      </c>
      <c r="E26" s="2">
        <v>-4.5157619565282482E-3</v>
      </c>
      <c r="F26" s="2">
        <v>-9.7361440401504064E-4</v>
      </c>
      <c r="G26" s="2">
        <v>-1.6435310955177564E-3</v>
      </c>
      <c r="H26" s="2">
        <v>-6.5907875393961923E-2</v>
      </c>
    </row>
    <row r="27" spans="1:9" x14ac:dyDescent="0.25">
      <c r="A27" s="3" t="s">
        <v>10</v>
      </c>
      <c r="B27" s="2">
        <v>-1.2592213883066085E-3</v>
      </c>
      <c r="C27" s="2">
        <v>-2.4928563108279583E-3</v>
      </c>
      <c r="D27" s="2">
        <v>1.4925006441659724E-4</v>
      </c>
      <c r="E27" s="2">
        <v>-7.3160728623807242E-4</v>
      </c>
      <c r="F27" s="2">
        <v>-5.2241401833469153E-4</v>
      </c>
      <c r="G27" s="2">
        <v>-4.7486303662877868E-3</v>
      </c>
      <c r="H27" s="2">
        <v>-2.3982432151551155E-5</v>
      </c>
    </row>
    <row r="28" spans="1:9" x14ac:dyDescent="0.25">
      <c r="A28" s="3" t="s">
        <v>11</v>
      </c>
      <c r="B28" s="2">
        <v>-2.2528350393766919E-4</v>
      </c>
      <c r="C28" s="2">
        <v>-2.5661140313457658E-3</v>
      </c>
      <c r="D28" s="2">
        <v>-1.2077622475535103E-3</v>
      </c>
      <c r="E28" s="2">
        <v>-3.8677706059555754E-5</v>
      </c>
      <c r="F28" s="2">
        <v>1.4521613920438279E-4</v>
      </c>
      <c r="G28" s="2">
        <v>-6.3360767567899687E-3</v>
      </c>
      <c r="H28" s="2">
        <v>-2.7660213495563557E-3</v>
      </c>
    </row>
    <row r="29" spans="1:9" x14ac:dyDescent="0.25">
      <c r="A29" s="3" t="s">
        <v>12</v>
      </c>
      <c r="B29" s="2">
        <v>-4.4510541028223354E-4</v>
      </c>
      <c r="C29" s="2">
        <v>-1.8019283820484061E-3</v>
      </c>
      <c r="D29" s="2">
        <v>-6.199476039765846E-4</v>
      </c>
      <c r="E29" s="2">
        <v>-4.9347279044413593E-4</v>
      </c>
      <c r="F29" s="2">
        <v>-6.1905116473101411E-5</v>
      </c>
      <c r="G29" s="2">
        <v>-8.1121931652358252E-3</v>
      </c>
      <c r="H29" s="2">
        <v>-2.4984301114348339E-3</v>
      </c>
    </row>
    <row r="30" spans="1:9" x14ac:dyDescent="0.25">
      <c r="A30" s="3" t="s">
        <v>13</v>
      </c>
      <c r="B30" s="2">
        <v>-7.2325000010892474E-4</v>
      </c>
      <c r="C30" s="2">
        <v>-4.6207760344748033E-3</v>
      </c>
      <c r="D30" s="2">
        <v>-3.269829231083936E-3</v>
      </c>
      <c r="E30" s="2">
        <v>-1.6545941992262064E-3</v>
      </c>
      <c r="F30" s="2">
        <v>-3.5582355113689709E-4</v>
      </c>
      <c r="G30" s="2">
        <v>-7.120115536756777E-2</v>
      </c>
      <c r="H30" s="2">
        <v>-7.0473070620819906E-3</v>
      </c>
    </row>
    <row r="31" spans="1:9" x14ac:dyDescent="0.25">
      <c r="A31" s="3" t="s">
        <v>14</v>
      </c>
      <c r="B31" s="2">
        <v>1.9048685183889269E-5</v>
      </c>
      <c r="C31" s="2">
        <v>-6.1496414041894215E-3</v>
      </c>
      <c r="D31" s="2">
        <v>-5.2165360685228583E-3</v>
      </c>
      <c r="E31" s="2">
        <v>-1.2735480789022927E-3</v>
      </c>
      <c r="F31" s="2">
        <v>-1.4897383928079552E-3</v>
      </c>
      <c r="G31" s="2">
        <v>-0.11771056501655747</v>
      </c>
      <c r="H31" s="2">
        <v>-1.5205407892524607E-2</v>
      </c>
    </row>
    <row r="32" spans="1:9" x14ac:dyDescent="0.25">
      <c r="A32" s="3" t="s">
        <v>15</v>
      </c>
      <c r="B32" s="2">
        <v>-2.0529544185886213E-3</v>
      </c>
      <c r="C32" s="2">
        <v>-2.9054404721669002E-3</v>
      </c>
      <c r="D32" s="2">
        <v>-1.0395586509227726E-2</v>
      </c>
      <c r="E32" s="2">
        <v>-2.0740970613696797E-3</v>
      </c>
      <c r="F32" s="2">
        <v>-3.5984813785490503E-3</v>
      </c>
      <c r="G32" s="2">
        <v>-0.10283975423046207</v>
      </c>
      <c r="H32" s="2">
        <v>-1.9429071758740979E-2</v>
      </c>
    </row>
    <row r="33" spans="1:8" x14ac:dyDescent="0.25">
      <c r="A33" s="3" t="s">
        <v>16</v>
      </c>
      <c r="B33" s="2">
        <v>-3.4578116789680405E-3</v>
      </c>
      <c r="C33" s="2">
        <v>2.9978843436634138E-3</v>
      </c>
      <c r="D33" s="2">
        <v>-1.718980591591902E-2</v>
      </c>
      <c r="E33" s="2">
        <v>-3.4437076564738179E-3</v>
      </c>
      <c r="F33" s="2">
        <v>-9.4316322775306882E-3</v>
      </c>
      <c r="G33" s="2">
        <v>-9.3613740503146317E-2</v>
      </c>
      <c r="H33" s="2">
        <v>-2.2783378293708446E-2</v>
      </c>
    </row>
    <row r="34" spans="1:8" x14ac:dyDescent="0.25">
      <c r="A34" s="3" t="s">
        <v>17</v>
      </c>
      <c r="B34" s="2">
        <v>-7.5046445779045762E-3</v>
      </c>
      <c r="C34" s="2">
        <v>1.0156745347755654E-2</v>
      </c>
      <c r="D34" s="2">
        <v>-3.1592311237938715E-2</v>
      </c>
      <c r="E34" s="2">
        <v>-4.513037272661855E-3</v>
      </c>
      <c r="F34" s="2">
        <v>-1.612845471872568E-2</v>
      </c>
      <c r="G34" s="2">
        <v>-8.7826928828831557E-2</v>
      </c>
      <c r="H34" s="2">
        <v>-2.6532872899416606E-2</v>
      </c>
    </row>
    <row r="35" spans="1:8" x14ac:dyDescent="0.25">
      <c r="A35" s="3" t="s">
        <v>18</v>
      </c>
      <c r="B35" s="2">
        <v>-1.0523484055270604E-2</v>
      </c>
      <c r="C35" s="2">
        <v>1.4732257458852597E-2</v>
      </c>
      <c r="D35" s="2">
        <v>-5.8991537786606298E-2</v>
      </c>
      <c r="E35" s="2">
        <v>-7.4256078189235018E-3</v>
      </c>
      <c r="F35" s="2">
        <v>-2.8330798828958417E-2</v>
      </c>
      <c r="G35" s="2">
        <v>-8.3698559346751064E-2</v>
      </c>
      <c r="H35" s="2">
        <v>-3.7289902404078847E-2</v>
      </c>
    </row>
    <row r="36" spans="1:8" x14ac:dyDescent="0.25">
      <c r="A36" s="3" t="s">
        <v>19</v>
      </c>
      <c r="B36" s="2">
        <v>-1.231917312163254E-2</v>
      </c>
      <c r="C36" s="2">
        <v>-1.1479792789101313E-2</v>
      </c>
      <c r="D36" s="2">
        <v>-0.10796469394895195</v>
      </c>
      <c r="E36" s="2">
        <v>-1.1619628773219055E-2</v>
      </c>
      <c r="F36" s="2">
        <v>-4.3778129587221382E-2</v>
      </c>
      <c r="G36" s="2">
        <v>-8.7011379186702376E-2</v>
      </c>
      <c r="H36" s="2">
        <v>-4.8403342939154249E-2</v>
      </c>
    </row>
    <row r="37" spans="1:8" x14ac:dyDescent="0.25">
      <c r="A37" s="3" t="s">
        <v>20</v>
      </c>
      <c r="B37" s="2">
        <v>-1.1866750003687287E-2</v>
      </c>
      <c r="C37" s="2">
        <v>-6.912581133675931E-2</v>
      </c>
      <c r="D37" s="2">
        <v>-0.17420581572604069</v>
      </c>
      <c r="E37" s="2">
        <v>-1.8430680671918317E-2</v>
      </c>
      <c r="F37" s="2">
        <v>-5.7017160584694089E-2</v>
      </c>
      <c r="G37" s="2">
        <v>-7.9929904102363794E-2</v>
      </c>
      <c r="H37" s="2">
        <v>-5.9176250020191168E-2</v>
      </c>
    </row>
    <row r="38" spans="1:8" x14ac:dyDescent="0.25">
      <c r="A38" s="3" t="s">
        <v>21</v>
      </c>
      <c r="B38" s="2">
        <v>-8.9868796085716043E-3</v>
      </c>
      <c r="C38" s="2">
        <v>-0.13964353947531952</v>
      </c>
      <c r="D38" s="2">
        <v>-0.22313776403366234</v>
      </c>
      <c r="E38" s="2">
        <v>-2.3667916507350308E-2</v>
      </c>
      <c r="F38" s="2">
        <v>-5.330489649704831E-2</v>
      </c>
      <c r="G38" s="2">
        <v>-6.4114473350684278E-2</v>
      </c>
      <c r="H38" s="2">
        <v>-5.6463588550096963E-2</v>
      </c>
    </row>
    <row r="39" spans="1:8" x14ac:dyDescent="0.25">
      <c r="A39" s="3" t="s">
        <v>22</v>
      </c>
      <c r="B39" s="2">
        <v>-7.3427970792789747E-3</v>
      </c>
      <c r="C39" s="2">
        <v>-0.20485025808469345</v>
      </c>
      <c r="D39" s="2">
        <v>-0.25485030968833661</v>
      </c>
      <c r="E39" s="2">
        <v>-3.3587251165472738E-2</v>
      </c>
      <c r="F39" s="2">
        <v>-4.7453301971774969E-2</v>
      </c>
      <c r="G39" s="2">
        <v>-4.5445641112018632E-2</v>
      </c>
      <c r="H39" s="2">
        <v>-5.2982761758258001E-2</v>
      </c>
    </row>
    <row r="40" spans="1:8" x14ac:dyDescent="0.25">
      <c r="A40" s="3" t="s">
        <v>23</v>
      </c>
      <c r="B40" s="2">
        <v>-6.554722857343525E-3</v>
      </c>
      <c r="C40" s="2">
        <v>-0.25584142493568429</v>
      </c>
      <c r="D40" s="2">
        <v>-0.26171970966477776</v>
      </c>
      <c r="E40" s="2">
        <v>-4.8565825885592752E-2</v>
      </c>
      <c r="F40" s="2">
        <v>-3.9700733323153554E-2</v>
      </c>
      <c r="G40" s="2">
        <v>-3.4096637226781225E-2</v>
      </c>
      <c r="H40" s="2">
        <v>-5.0331662526525406E-2</v>
      </c>
    </row>
    <row r="41" spans="1:8" x14ac:dyDescent="0.25">
      <c r="A41" s="3" t="s">
        <v>24</v>
      </c>
      <c r="B41" s="2">
        <v>-6.1988271391211647E-3</v>
      </c>
      <c r="C41" s="2">
        <v>-0.28064860897145871</v>
      </c>
      <c r="D41" s="2">
        <v>-0.26598312870124474</v>
      </c>
      <c r="E41" s="2">
        <v>-6.8417934507755448E-2</v>
      </c>
      <c r="F41" s="2">
        <v>-3.0349702561148998E-2</v>
      </c>
      <c r="G41" s="2">
        <v>-2.7192906357676256E-2</v>
      </c>
      <c r="H41" s="2">
        <v>-4.8110505281896365E-2</v>
      </c>
    </row>
    <row r="42" spans="1:8" x14ac:dyDescent="0.25">
      <c r="A42" s="3" t="s">
        <v>25</v>
      </c>
      <c r="B42" s="2">
        <v>-5.4801374643631178E-3</v>
      </c>
      <c r="C42" s="2">
        <v>-0.2593160766428218</v>
      </c>
      <c r="D42" s="2">
        <v>-0.22554226091792473</v>
      </c>
      <c r="E42" s="2">
        <v>-8.7429649028973072E-2</v>
      </c>
      <c r="F42" s="2">
        <v>-1.8762702182445922E-2</v>
      </c>
      <c r="G42" s="2">
        <v>-2.0500589964518565E-2</v>
      </c>
      <c r="H42" s="2">
        <v>-4.1332642170896813E-2</v>
      </c>
    </row>
    <row r="43" spans="1:8" x14ac:dyDescent="0.25">
      <c r="A43" s="3" t="s">
        <v>26</v>
      </c>
      <c r="B43" s="2">
        <v>-4.2434722076140812E-3</v>
      </c>
      <c r="C43" s="2">
        <v>-0.19899302600592111</v>
      </c>
      <c r="D43" s="2">
        <v>-0.15008224278353885</v>
      </c>
      <c r="E43" s="2">
        <v>-9.4678874874152399E-2</v>
      </c>
      <c r="F43" s="2">
        <v>-1.0322077612241446E-2</v>
      </c>
      <c r="G43" s="2">
        <v>-1.4685568991653649E-2</v>
      </c>
      <c r="H43" s="2">
        <v>-2.9796408281142467E-2</v>
      </c>
    </row>
    <row r="44" spans="1:8" x14ac:dyDescent="0.25">
      <c r="A44" s="3" t="s">
        <v>27</v>
      </c>
      <c r="B44" s="2">
        <v>-4.0172793206218358E-3</v>
      </c>
      <c r="C44" s="2">
        <v>-0.19732448213395126</v>
      </c>
      <c r="D44" s="2">
        <v>-2.3432729166207801E-3</v>
      </c>
      <c r="E44" s="2">
        <v>-0.13142040304495162</v>
      </c>
      <c r="F44" s="2">
        <v>5.882469372941279E-4</v>
      </c>
      <c r="G44" s="2">
        <v>-1.364377574753714E-2</v>
      </c>
      <c r="H44" s="2">
        <v>3.7723623202041201E-2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workbookViewId="0">
      <selection activeCell="B2" sqref="B2:D30"/>
    </sheetView>
  </sheetViews>
  <sheetFormatPr defaultRowHeight="15" x14ac:dyDescent="0.25"/>
  <cols>
    <col min="1" max="1" width="9.140625" style="6"/>
    <col min="2" max="2" width="15.42578125" style="6" bestFit="1" customWidth="1"/>
    <col min="3" max="16384" width="9.140625" style="6"/>
  </cols>
  <sheetData>
    <row r="1" spans="2:4" ht="15.75" thickBot="1" x14ac:dyDescent="0.3"/>
    <row r="2" spans="2:4" ht="15.75" thickBot="1" x14ac:dyDescent="0.3">
      <c r="B2" s="12" t="s">
        <v>60</v>
      </c>
      <c r="C2" s="21" t="s">
        <v>31</v>
      </c>
      <c r="D2" s="13" t="s">
        <v>32</v>
      </c>
    </row>
    <row r="3" spans="2:4" x14ac:dyDescent="0.25">
      <c r="B3" s="14" t="s">
        <v>61</v>
      </c>
      <c r="C3" s="22">
        <v>2.9</v>
      </c>
      <c r="D3" s="15">
        <v>2.2999999999999998</v>
      </c>
    </row>
    <row r="4" spans="2:4" x14ac:dyDescent="0.25">
      <c r="B4" s="16" t="s">
        <v>33</v>
      </c>
      <c r="C4" s="23">
        <v>4.3999999999999915</v>
      </c>
      <c r="D4" s="17">
        <v>3.5</v>
      </c>
    </row>
    <row r="5" spans="2:4" x14ac:dyDescent="0.25">
      <c r="B5" s="16" t="s">
        <v>34</v>
      </c>
      <c r="C5" s="23">
        <v>4</v>
      </c>
      <c r="D5" s="17">
        <v>3.5</v>
      </c>
    </row>
    <row r="6" spans="2:4" x14ac:dyDescent="0.25">
      <c r="B6" s="16" t="s">
        <v>35</v>
      </c>
      <c r="C6" s="23">
        <v>3.7000000000000028</v>
      </c>
      <c r="D6" s="17">
        <v>3.0999999999999943</v>
      </c>
    </row>
    <row r="7" spans="2:4" x14ac:dyDescent="0.25">
      <c r="B7" s="16" t="s">
        <v>36</v>
      </c>
      <c r="C7" s="23">
        <v>3.6999999999999886</v>
      </c>
      <c r="D7" s="17">
        <v>1.6999999999999886</v>
      </c>
    </row>
    <row r="8" spans="2:4" x14ac:dyDescent="0.25">
      <c r="B8" s="16" t="s">
        <v>37</v>
      </c>
      <c r="C8" s="23">
        <v>3.6000000000000085</v>
      </c>
      <c r="D8" s="17">
        <v>2.7000000000000028</v>
      </c>
    </row>
    <row r="9" spans="2:4" x14ac:dyDescent="0.25">
      <c r="B9" s="16" t="s">
        <v>38</v>
      </c>
      <c r="C9" s="23">
        <v>3.2999999999999972</v>
      </c>
      <c r="D9" s="17">
        <v>2.7000000000000028</v>
      </c>
    </row>
    <row r="10" spans="2:4" x14ac:dyDescent="0.25">
      <c r="B10" s="16" t="s">
        <v>39</v>
      </c>
      <c r="C10" s="23">
        <v>3.1000000000000085</v>
      </c>
      <c r="D10" s="17">
        <v>2</v>
      </c>
    </row>
    <row r="11" spans="2:4" x14ac:dyDescent="0.25">
      <c r="B11" s="16" t="s">
        <v>40</v>
      </c>
      <c r="C11" s="23">
        <v>2.9000000000000057</v>
      </c>
      <c r="D11" s="17">
        <v>2.0999999999999943</v>
      </c>
    </row>
    <row r="12" spans="2:4" x14ac:dyDescent="0.25">
      <c r="B12" s="16" t="s">
        <v>41</v>
      </c>
      <c r="C12" s="23">
        <v>2.8999999999999915</v>
      </c>
      <c r="D12" s="17">
        <v>2.2999999999999972</v>
      </c>
    </row>
    <row r="13" spans="2:4" x14ac:dyDescent="0.25">
      <c r="B13" s="16" t="s">
        <v>42</v>
      </c>
      <c r="C13" s="23">
        <v>2.7999999999999972</v>
      </c>
      <c r="D13" s="17">
        <v>1.7000000000000028</v>
      </c>
    </row>
    <row r="14" spans="2:4" x14ac:dyDescent="0.25">
      <c r="B14" s="16" t="s">
        <v>43</v>
      </c>
      <c r="C14" s="23">
        <v>2.7999999999999972</v>
      </c>
      <c r="D14" s="17">
        <v>2.0999999999999943</v>
      </c>
    </row>
    <row r="15" spans="2:4" x14ac:dyDescent="0.25">
      <c r="B15" s="16" t="s">
        <v>44</v>
      </c>
      <c r="C15" s="23">
        <v>2.7999999999999972</v>
      </c>
      <c r="D15" s="17">
        <v>2</v>
      </c>
    </row>
    <row r="16" spans="2:4" x14ac:dyDescent="0.25">
      <c r="B16" s="16" t="s">
        <v>45</v>
      </c>
      <c r="C16" s="23">
        <v>2.7000000000000028</v>
      </c>
      <c r="D16" s="17">
        <v>2.0999999999999943</v>
      </c>
    </row>
    <row r="17" spans="2:4" x14ac:dyDescent="0.25">
      <c r="B17" s="16" t="s">
        <v>46</v>
      </c>
      <c r="C17" s="23">
        <v>2.6999999999999886</v>
      </c>
      <c r="D17" s="17">
        <v>1.9000000000000057</v>
      </c>
    </row>
    <row r="18" spans="2:4" x14ac:dyDescent="0.25">
      <c r="B18" s="16" t="s">
        <v>47</v>
      </c>
      <c r="C18" s="23">
        <v>2.6000000000000085</v>
      </c>
      <c r="D18" s="17">
        <v>3</v>
      </c>
    </row>
    <row r="19" spans="2:4" x14ac:dyDescent="0.25">
      <c r="B19" s="16" t="s">
        <v>48</v>
      </c>
      <c r="C19" s="23">
        <v>2.5999999999999943</v>
      </c>
      <c r="D19" s="17">
        <v>2.2000000000000028</v>
      </c>
    </row>
    <row r="20" spans="2:4" x14ac:dyDescent="0.25">
      <c r="B20" s="16" t="s">
        <v>49</v>
      </c>
      <c r="C20" s="23">
        <v>2.5</v>
      </c>
      <c r="D20" s="17">
        <v>1.5999999999999943</v>
      </c>
    </row>
    <row r="21" spans="2:4" x14ac:dyDescent="0.25">
      <c r="B21" s="16" t="s">
        <v>50</v>
      </c>
      <c r="C21" s="23">
        <v>2.5</v>
      </c>
      <c r="D21" s="17">
        <v>3.1999999999999886</v>
      </c>
    </row>
    <row r="22" spans="2:4" x14ac:dyDescent="0.25">
      <c r="B22" s="16" t="s">
        <v>51</v>
      </c>
      <c r="C22" s="23">
        <v>2.5</v>
      </c>
      <c r="D22" s="17">
        <v>2.5</v>
      </c>
    </row>
    <row r="23" spans="2:4" x14ac:dyDescent="0.25">
      <c r="B23" s="16" t="s">
        <v>52</v>
      </c>
      <c r="C23" s="23">
        <v>2.2999999999999972</v>
      </c>
      <c r="D23" s="17">
        <v>2</v>
      </c>
    </row>
    <row r="24" spans="2:4" x14ac:dyDescent="0.25">
      <c r="B24" s="16" t="s">
        <v>53</v>
      </c>
      <c r="C24" s="23">
        <v>2.2999999999999972</v>
      </c>
      <c r="D24" s="17">
        <v>1.7999999999999972</v>
      </c>
    </row>
    <row r="25" spans="2:4" x14ac:dyDescent="0.25">
      <c r="B25" s="16" t="s">
        <v>54</v>
      </c>
      <c r="C25" s="23">
        <v>2.2000000000000028</v>
      </c>
      <c r="D25" s="17">
        <v>1.7999999999999972</v>
      </c>
    </row>
    <row r="26" spans="2:4" x14ac:dyDescent="0.25">
      <c r="B26" s="16" t="s">
        <v>55</v>
      </c>
      <c r="C26" s="23">
        <v>2.1000000000000085</v>
      </c>
      <c r="D26" s="17">
        <v>1.2999999999999972</v>
      </c>
    </row>
    <row r="27" spans="2:4" x14ac:dyDescent="0.25">
      <c r="B27" s="16" t="s">
        <v>56</v>
      </c>
      <c r="C27" s="23">
        <v>1.7999999999999972</v>
      </c>
      <c r="D27" s="17">
        <v>2.8999999999999915</v>
      </c>
    </row>
    <row r="28" spans="2:4" x14ac:dyDescent="0.25">
      <c r="B28" s="16" t="s">
        <v>57</v>
      </c>
      <c r="C28" s="23">
        <v>1.7999999999999972</v>
      </c>
      <c r="D28" s="17">
        <v>1.5999999999999943</v>
      </c>
    </row>
    <row r="29" spans="2:4" x14ac:dyDescent="0.25">
      <c r="B29" s="16" t="s">
        <v>58</v>
      </c>
      <c r="C29" s="23">
        <v>1.5999999999999943</v>
      </c>
      <c r="D29" s="17">
        <v>2</v>
      </c>
    </row>
    <row r="30" spans="2:4" ht="15.75" thickBot="1" x14ac:dyDescent="0.3">
      <c r="B30" s="18" t="s">
        <v>59</v>
      </c>
      <c r="C30" s="24">
        <v>0</v>
      </c>
      <c r="D30" s="20">
        <v>0.59999999999999432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/>
  </sheetViews>
  <sheetFormatPr defaultRowHeight="15" x14ac:dyDescent="0.25"/>
  <cols>
    <col min="1" max="1" width="9.140625" style="6"/>
    <col min="2" max="2" width="18" style="6" bestFit="1" customWidth="1"/>
    <col min="3" max="4" width="9.140625" style="6"/>
    <col min="5" max="5" width="12.28515625" style="6" bestFit="1" customWidth="1"/>
    <col min="6" max="16384" width="9.140625" style="6"/>
  </cols>
  <sheetData>
    <row r="1" spans="2:5" ht="15.75" thickBot="1" x14ac:dyDescent="0.3">
      <c r="B1" s="19"/>
      <c r="C1" s="19"/>
      <c r="D1" s="19"/>
      <c r="E1" s="19"/>
    </row>
    <row r="2" spans="2:5" x14ac:dyDescent="0.25">
      <c r="B2" s="7"/>
      <c r="C2" s="8">
        <v>1999</v>
      </c>
      <c r="D2" s="8">
        <v>2008</v>
      </c>
      <c r="E2" s="8" t="s">
        <v>30</v>
      </c>
    </row>
    <row r="3" spans="2:5" x14ac:dyDescent="0.25">
      <c r="B3" s="9" t="s">
        <v>0</v>
      </c>
      <c r="C3" s="11">
        <v>-6.5694838545227796</v>
      </c>
      <c r="D3" s="11">
        <v>-5.917100599534467</v>
      </c>
      <c r="E3" s="10">
        <f>(C3-D3)/C3*100</f>
        <v>9.9305100588561075</v>
      </c>
    </row>
    <row r="4" spans="2:5" x14ac:dyDescent="0.25">
      <c r="B4" s="9" t="s">
        <v>1</v>
      </c>
      <c r="C4" s="11">
        <v>-0.11441612651795734</v>
      </c>
      <c r="D4" s="11">
        <v>-9.4085386288242617E-2</v>
      </c>
      <c r="E4" s="10">
        <f t="shared" ref="E4:E10" si="0">(C4-D4)/C4*100</f>
        <v>17.769121231808054</v>
      </c>
    </row>
    <row r="5" spans="2:5" x14ac:dyDescent="0.25">
      <c r="B5" s="9" t="s">
        <v>2</v>
      </c>
      <c r="C5" s="11">
        <v>-1.5765888743058114</v>
      </c>
      <c r="D5" s="11">
        <v>-1.6097729328689543</v>
      </c>
      <c r="E5" s="10">
        <f t="shared" si="0"/>
        <v>-2.1048010108376651</v>
      </c>
    </row>
    <row r="6" spans="2:5" x14ac:dyDescent="0.25">
      <c r="B6" s="9" t="s">
        <v>3</v>
      </c>
      <c r="C6" s="11">
        <v>-2.2282681031443294</v>
      </c>
      <c r="D6" s="11">
        <v>-1.795702101520436</v>
      </c>
      <c r="E6" s="10">
        <f t="shared" si="0"/>
        <v>19.412655102565786</v>
      </c>
    </row>
    <row r="7" spans="2:5" x14ac:dyDescent="0.25">
      <c r="B7" s="9" t="s">
        <v>4</v>
      </c>
      <c r="C7" s="11">
        <v>-0.59173122030057923</v>
      </c>
      <c r="D7" s="11">
        <v>-0.5439822762862131</v>
      </c>
      <c r="E7" s="10">
        <f t="shared" si="0"/>
        <v>8.0693636529962554</v>
      </c>
    </row>
    <row r="8" spans="2:5" x14ac:dyDescent="0.25">
      <c r="B8" s="9" t="s">
        <v>5</v>
      </c>
      <c r="C8" s="11">
        <v>-0.38083071649876876</v>
      </c>
      <c r="D8" s="11">
        <v>-0.36084810392976163</v>
      </c>
      <c r="E8" s="10">
        <f t="shared" si="0"/>
        <v>5.24711156513861</v>
      </c>
    </row>
    <row r="9" spans="2:5" x14ac:dyDescent="0.25">
      <c r="B9" s="9" t="s">
        <v>6</v>
      </c>
      <c r="C9" s="11">
        <v>-1.1100693224254579</v>
      </c>
      <c r="D9" s="11">
        <v>-0.96435201071708365</v>
      </c>
      <c r="E9" s="10">
        <f t="shared" si="0"/>
        <v>13.12686593211923</v>
      </c>
    </row>
    <row r="10" spans="2:5" ht="15.75" thickBot="1" x14ac:dyDescent="0.3">
      <c r="B10" s="25" t="s">
        <v>7</v>
      </c>
      <c r="C10" s="26">
        <v>-0.56757949132987484</v>
      </c>
      <c r="D10" s="26">
        <v>-0.54835778792377643</v>
      </c>
      <c r="E10" s="27">
        <f t="shared" si="0"/>
        <v>3.3866099286041393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Fig1-Men</vt:lpstr>
      <vt:lpstr>Fig1-Women</vt:lpstr>
      <vt:lpstr>Fig2-1999</vt:lpstr>
      <vt:lpstr>Fig2-2008</vt:lpstr>
      <vt:lpstr>Fig3</vt:lpstr>
      <vt:lpstr>Table1</vt:lpstr>
    </vt:vector>
  </TitlesOfParts>
  <Company>FPCE/UC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white08</cp:lastModifiedBy>
  <dcterms:created xsi:type="dcterms:W3CDTF">2013-04-07T19:20:42Z</dcterms:created>
  <dcterms:modified xsi:type="dcterms:W3CDTF">2013-05-14T09:20:08Z</dcterms:modified>
</cp:coreProperties>
</file>